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meauniversity-my.sharepoint.com/personal/dmso0001_ad_umu_se/Documents/UmeaUni/PhD folder/Projects/CAUTI_project/Metabolomics/Python/COWTEA/COWTEA-X/"/>
    </mc:Choice>
  </mc:AlternateContent>
  <xr:revisionPtr revIDLastSave="242" documentId="11_D110067AF3AF008CF7A9A33740F6E2F45E98AC57" xr6:coauthVersionLast="47" xr6:coauthVersionMax="47" xr10:uidLastSave="{1B556AF2-B741-424A-A953-7EF0CFFAC0AE}"/>
  <bookViews>
    <workbookView xWindow="28680" yWindow="-120" windowWidth="15990" windowHeight="24720" activeTab="4" xr2:uid="{00000000-000D-0000-FFFF-FFFF00000000}"/>
  </bookViews>
  <sheets>
    <sheet name="AUM" sheetId="1" r:id="rId1"/>
    <sheet name="DEX" sheetId="2" r:id="rId2"/>
    <sheet name="GLY" sheetId="3" r:id="rId3"/>
    <sheet name="HisGly" sheetId="4" r:id="rId4"/>
    <sheet name="SUC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<sst xmlns="http://schemas.openxmlformats.org/spreadsheetml/2006/main" count="1194" uniqueCount="494">
  <si>
    <t>Sample</t>
  </si>
  <si>
    <t>(IS) ALPHA-KETOGLUTARATE-13C4-MEOX 2TMS   1</t>
  </si>
  <si>
    <t>(IS) PUTRESCINE-D4-4TMS   1</t>
  </si>
  <si>
    <t>(IS) MYRISTIC ACID-13C3-TMS   1</t>
  </si>
  <si>
    <t>(IS) GLUCOSE MEOX 5TMS-13C6_2 (minor)   2</t>
  </si>
  <si>
    <t>(IS) HEXADECANOIC ACID-13C4-TMS   1</t>
  </si>
  <si>
    <t>(IS) METHYL STEARATE (Octadecanoic acid methyl ester)   1</t>
  </si>
  <si>
    <t>(IS) SUCROSE-13C12-8TMS   1</t>
  </si>
  <si>
    <t>GLYCINE,N,N,O-TMS (major)   1</t>
  </si>
  <si>
    <t>S007 1,5-DIAMINOPENTANE 4TMS   1</t>
  </si>
  <si>
    <t>M56 L-Norvaline   1</t>
  </si>
  <si>
    <t>M4 Ribose, D- (1MEOX) (4TMS)   1</t>
  </si>
  <si>
    <t>S424 SACCHARIC ACID 6TMS   1</t>
  </si>
  <si>
    <t>GLUCONIC ACID 6TMS   1</t>
  </si>
  <si>
    <t>S078 ACONITIC ACID, cis- 3TMS   1</t>
  </si>
  <si>
    <t>S140 CITRIC ACID 4TMS   1</t>
  </si>
  <si>
    <t>M20 GLUCOSE-MEOX 5TMS_2 (minor)   1</t>
  </si>
  <si>
    <t>Itaconic acid (2TMS)   1</t>
  </si>
  <si>
    <t>Benzoic acid, (1TMS)   1</t>
  </si>
  <si>
    <t>Urea (2TMS)   1</t>
  </si>
  <si>
    <t>Aminomalonic acid, tris(trimethylsilyl)-   1</t>
  </si>
  <si>
    <t>Galactonic acid (6TMS)   1</t>
  </si>
  <si>
    <t>GLUCONIC ACID 1,5-LACTONE-4TMS   1</t>
  </si>
  <si>
    <t>S411 PYROGLUTAMIC ACID 2TMS   1</t>
  </si>
  <si>
    <t>Creatinine (3TMS)_2   1</t>
  </si>
  <si>
    <t>W134 beta-D-Glucopyranose 5TMS   1</t>
  </si>
  <si>
    <t>myo-Inositol-6TMS   1</t>
  </si>
  <si>
    <t>S376 OCTADECANOIC ACID 1TMS   1</t>
  </si>
  <si>
    <t>S409 PUTRESCINE 4TMS   1</t>
  </si>
  <si>
    <t>W034 GLYCINE 2TMS minor   1</t>
  </si>
  <si>
    <t>UREA-3TMS_1 (minor)   1</t>
  </si>
  <si>
    <t>DODECANOIC  ACID-TMS   1</t>
  </si>
  <si>
    <t>L-(-)-Phenylalanine-2TMS   1</t>
  </si>
  <si>
    <t>P037 URIC ACID 4TMS   1</t>
  </si>
  <si>
    <t>LACTIC ACID, O,O-TMS_1 (major)   1</t>
  </si>
  <si>
    <t>M20 Talose, D- (1MEOX) (5TMS)   2</t>
  </si>
  <si>
    <t>W070 SORBITOL 6TMS   1</t>
  </si>
  <si>
    <t>Galactonic acid-1,4-lactone, D(-)- (4TMS)   1</t>
  </si>
  <si>
    <t>M20 Altrose, D- (1MEOX) (5TMS)   1</t>
  </si>
  <si>
    <t>P007 RI 1666   M/z 217 Pentoses   1</t>
  </si>
  <si>
    <t>M5 RIBITOL 5TMS   1</t>
  </si>
  <si>
    <t>S493 XYLITOL 5TMS   1</t>
  </si>
  <si>
    <t>X075 RIBITOL 5TMS   1</t>
  </si>
  <si>
    <t>W080 RIBITOL 5TMS   1</t>
  </si>
  <si>
    <t>Input_Metabolite</t>
  </si>
  <si>
    <t>(IS) ALPHA-KETOGLUTARATE-13C4-MEOX 2TMS</t>
  </si>
  <si>
    <t>(IS) PUTRESCINE-D4-4TMS</t>
  </si>
  <si>
    <t>(IS) MYRISTIC ACID-13C3-TMS</t>
  </si>
  <si>
    <t>(IS) GLUCOSE MEOX 5TMS-13C6_2 (minor)</t>
  </si>
  <si>
    <t>(IS) HEXADECANOIC ACID-13C4-TMS</t>
  </si>
  <si>
    <t>(IS) METHYL STEARATE (Octadecanoic acid methyl ester)</t>
  </si>
  <si>
    <t>(IS) SUCROSE-13C12-8TMS</t>
  </si>
  <si>
    <t>GLYCINE,N,N,O-TMS (major)</t>
  </si>
  <si>
    <t>S007 1,5-DIAMINOPENTANE 4TMS</t>
  </si>
  <si>
    <t>M56 L-Norvaline</t>
  </si>
  <si>
    <t>M4 Ribose, D- (1MEOX) (4TMS)</t>
  </si>
  <si>
    <t>S424 SACCHARIC ACID 6TMS</t>
  </si>
  <si>
    <t>GLUCONIC ACID 6TMS</t>
  </si>
  <si>
    <t>S078 ACONITIC ACID, cis- 3TMS</t>
  </si>
  <si>
    <t>S140 CITRIC ACID 4TMS</t>
  </si>
  <si>
    <t>M20 GLUCOSE-MEOX 5TMS_2 (minor)</t>
  </si>
  <si>
    <t>Itaconic acid (2TMS)</t>
  </si>
  <si>
    <t>Benzoic acid, (1TMS)</t>
  </si>
  <si>
    <t>Urea (2TMS)</t>
  </si>
  <si>
    <t>Aminomalonic acid, tris(trimethylsilyl)-</t>
  </si>
  <si>
    <t>Galactonic acid (6TMS)</t>
  </si>
  <si>
    <t>GLUCONIC ACID 1,5-LACTONE-4TMS</t>
  </si>
  <si>
    <t>S411 PYROGLUTAMIC ACID 2TMS</t>
  </si>
  <si>
    <t>Creatinine (3TMS)_2</t>
  </si>
  <si>
    <t>W134 beta-D-Glucopyranose 5TMS</t>
  </si>
  <si>
    <t>myo-Inositol-6TMS</t>
  </si>
  <si>
    <t>S376 OCTADECANOIC ACID 1TMS</t>
  </si>
  <si>
    <t>S409 PUTRESCINE 4TMS</t>
  </si>
  <si>
    <t>W034 GLYCINE 2TMS minor</t>
  </si>
  <si>
    <t>UREA-3TMS_1 (minor)</t>
  </si>
  <si>
    <t>DODECANOIC  ACID-TMS</t>
  </si>
  <si>
    <t>nan</t>
  </si>
  <si>
    <t>LACTIC ACID, O,O-TMS_1 (major)</t>
  </si>
  <si>
    <t>M20 Talose, D- (1MEOX) (5TMS)</t>
  </si>
  <si>
    <t>W070 SORBITOL 6TMS</t>
  </si>
  <si>
    <t>Galactonic acid-1,4-lactone, D(-)- (4TMS)</t>
  </si>
  <si>
    <t>M20 Altrose, D- (1MEOX) (5TMS)</t>
  </si>
  <si>
    <t>P007 RI 1666   M/z 217 Pentoses</t>
  </si>
  <si>
    <t>M5 RIBITOL 5TMS</t>
  </si>
  <si>
    <t>S493 XYLITOL 5TMS</t>
  </si>
  <si>
    <t>X075 RIBITOL 5TMS</t>
  </si>
  <si>
    <t>W080 RIBITOL 5TMS</t>
  </si>
  <si>
    <t>NIST_Name</t>
  </si>
  <si>
    <t>ALPHA-KETOGLUTARATE-13C4-2TMS</t>
  </si>
  <si>
    <t>PUTRESCINE-D4-4TMS</t>
  </si>
  <si>
    <t>MYRISTIC ACID-13C3-TMS</t>
  </si>
  <si>
    <t>GLUCOSE MEOX 5TMS-13C6_1</t>
  </si>
  <si>
    <t>HEXADECANOIC ACID-13C4-TMS</t>
  </si>
  <si>
    <t>Octadecanoic acid, methyl ester</t>
  </si>
  <si>
    <t>SUCROSE-13C12-8TMS</t>
  </si>
  <si>
    <t>Glycine (3TMS)</t>
  </si>
  <si>
    <t>Cadaverine, N,N,N',N'-tetrakis(trimethylsilyl)</t>
  </si>
  <si>
    <t>UPSC_20233_GCTOF_Populus_RI_1228</t>
  </si>
  <si>
    <t>Xylulose tetrakis(trimethylsilyl)-</t>
  </si>
  <si>
    <t>Hexonic acid (6TMS)</t>
  </si>
  <si>
    <t>ACONITIC ACID 3TMS</t>
  </si>
  <si>
    <t>Citric acid (4TMS)</t>
  </si>
  <si>
    <t>Glucose methoxyamine {BP} (5TMS)</t>
  </si>
  <si>
    <t>UPSC_20019_GCTOF_Populus_RI_1348</t>
  </si>
  <si>
    <t>GLUCONIC ACID LACTONE 4TMS_1</t>
  </si>
  <si>
    <t>Pyroglutamic acid (2TMS)</t>
  </si>
  <si>
    <t>CREATININE-3TMS</t>
  </si>
  <si>
    <t>Glucopyranose (5TMS)</t>
  </si>
  <si>
    <t>Inositol, 1,2,3,4,5,6-hexakis-O-(trimethylsilyl)-, muco-</t>
  </si>
  <si>
    <t>STEARIC ACID-TMS</t>
  </si>
  <si>
    <t>PUTRESCINE,N,N,N,N-TMS</t>
  </si>
  <si>
    <t>Glycine, N-(trimethylsilyl)-, trimethylsilyl ester</t>
  </si>
  <si>
    <t>Urea tri-TMS</t>
  </si>
  <si>
    <t>LAURIC ACID-TMS</t>
  </si>
  <si>
    <t>Propanoic acid, 2-[(trimethylsilyl)oxy]-, trimethylsilyl ester</t>
  </si>
  <si>
    <t>Galactose methoxyamine (5TMS)</t>
  </si>
  <si>
    <t>d-Glucose, 2,3,4,5,6-pentakis-O-(trimethylsilyl)-, O-methyloxyme, (1Z)-</t>
  </si>
  <si>
    <t>GLUCOSE MEOX 5TMS_1</t>
  </si>
  <si>
    <t>Arabinofuranose, 1,2,3,5-tetrakis-O-(trimethylsilyl)-</t>
  </si>
  <si>
    <t>Xylitol (5TMS)</t>
  </si>
  <si>
    <t>Arabinitol, pentakis-O-(trimethylsilyl)-</t>
  </si>
  <si>
    <t>CASIC_Result</t>
  </si>
  <si>
    <t>(IS) α-ketoglutarate</t>
  </si>
  <si>
    <t>(IS) putrescine</t>
  </si>
  <si>
    <t>(IS) myristic acid</t>
  </si>
  <si>
    <t>(IS) glucose</t>
  </si>
  <si>
    <t>(IS) palmitic acid</t>
  </si>
  <si>
    <t>(IS) stearic acid</t>
  </si>
  <si>
    <t>(IS) sucrose</t>
  </si>
  <si>
    <t>glycine</t>
  </si>
  <si>
    <t>cadaverine</t>
  </si>
  <si>
    <t>gluconic acid</t>
  </si>
  <si>
    <t>aconitic acid</t>
  </si>
  <si>
    <t>citric acid</t>
  </si>
  <si>
    <t>glucose (minor)</t>
  </si>
  <si>
    <t>itaconic acid</t>
  </si>
  <si>
    <t>benzoic acid*</t>
  </si>
  <si>
    <t>urea</t>
  </si>
  <si>
    <t>aminomalonic acid</t>
  </si>
  <si>
    <t>galactonic acid</t>
  </si>
  <si>
    <t>sorbitol</t>
  </si>
  <si>
    <t>pyroglutamic acid</t>
  </si>
  <si>
    <t>creatinine</t>
  </si>
  <si>
    <t>glucopyranose</t>
  </si>
  <si>
    <t>myo-inositol</t>
  </si>
  <si>
    <t>stearic acid</t>
  </si>
  <si>
    <t>putrescine</t>
  </si>
  <si>
    <t>urea (minor)</t>
  </si>
  <si>
    <t>lauric acid</t>
  </si>
  <si>
    <t>phenylalanine</t>
  </si>
  <si>
    <t>uric acid*</t>
  </si>
  <si>
    <t>lactic acid</t>
  </si>
  <si>
    <t>hexose (galactose)</t>
  </si>
  <si>
    <t>hexose (glucose/mannose, major)</t>
  </si>
  <si>
    <t>pentofuranose (arabinofuranose)</t>
  </si>
  <si>
    <t>pentitol (arabinitol)</t>
  </si>
  <si>
    <t>pentitol (ribitol)</t>
  </si>
  <si>
    <t>galactose</t>
  </si>
  <si>
    <t>talose</t>
  </si>
  <si>
    <t>Metabolite_Class</t>
  </si>
  <si>
    <t>Internal Standard</t>
  </si>
  <si>
    <t>Amino Acids</t>
  </si>
  <si>
    <t>Polyamines</t>
  </si>
  <si>
    <t>Carbohydrates</t>
  </si>
  <si>
    <t>Sugar Acids</t>
  </si>
  <si>
    <t>TCA Cycle</t>
  </si>
  <si>
    <t>Phenolic Compounds</t>
  </si>
  <si>
    <t>Nitrogen Metabolism</t>
  </si>
  <si>
    <t>Sugar Alcohols</t>
  </si>
  <si>
    <t>Lipids &amp; Fatty Acids</t>
  </si>
  <si>
    <t>Organic Acids</t>
  </si>
  <si>
    <t>AUM_medium</t>
  </si>
  <si>
    <t>AUM_3H_PA01</t>
  </si>
  <si>
    <t>AUM_3H_K12</t>
  </si>
  <si>
    <t>AUM_5H_PA01_K12</t>
  </si>
  <si>
    <t>AUM_5H_K12_PA01</t>
  </si>
  <si>
    <t>AUM_20H_PA01_K12_PA01</t>
  </si>
  <si>
    <t>AUM_20H_K12_PA01_K12</t>
  </si>
  <si>
    <t>AUM_3H_Tmp05</t>
  </si>
  <si>
    <t>AUM_3H_Tme13</t>
  </si>
  <si>
    <t>AUM_5H_Tmp05_Tme13</t>
  </si>
  <si>
    <t>AUM_5H_Tme13_Tmp05</t>
  </si>
  <si>
    <t>AUM_20H_Tmp05_Tme13_Tmp05</t>
  </si>
  <si>
    <t>AUM_20H_Tme13_Tmp05_Tme13</t>
  </si>
  <si>
    <t>AUM_3H_Tmp06</t>
  </si>
  <si>
    <t>AUM_3H_Tme14</t>
  </si>
  <si>
    <t>AUM_5H_Tmp06_Tme14</t>
  </si>
  <si>
    <t>AUM_5H_Tme14_Tmp06</t>
  </si>
  <si>
    <t>AUM_20H_Tmp06_Tme14_Tmp06</t>
  </si>
  <si>
    <t>AUM_20H_Tme14_Tmp06_Tme14</t>
  </si>
  <si>
    <t>QC0</t>
  </si>
  <si>
    <t>QC1</t>
  </si>
  <si>
    <t>QC2</t>
  </si>
  <si>
    <t>QC3</t>
  </si>
  <si>
    <t>QC4</t>
  </si>
  <si>
    <t>QC5</t>
  </si>
  <si>
    <t>(IS) SUCCINIC ACID-D4-2TMS   1</t>
  </si>
  <si>
    <t>(IS) GLUCOSE MEOX 5TMS-13C6_2 (minor)   1</t>
  </si>
  <si>
    <t>(IS) L-GLUTAMIC ACID-13C5,15N-3TMS_2 (IS-glutamate-deriv)   1</t>
  </si>
  <si>
    <t>(IS) PROLINE-13C5-2TMS   2</t>
  </si>
  <si>
    <t>M7 Putrescine (4TMS)   1</t>
  </si>
  <si>
    <t>M19 GLUCOSE-MEOX 5TMS_1 (major)   1</t>
  </si>
  <si>
    <t>M19 Idose (1MEOX) (5TMS)   1</t>
  </si>
  <si>
    <t>M5 ARABITOL-5TMS   1</t>
  </si>
  <si>
    <t>SACCHARIC ACID-6TMS   1</t>
  </si>
  <si>
    <t>L-Ascorbic acid-4TMS   1</t>
  </si>
  <si>
    <t>Phosphoric acid (3TMS)   1</t>
  </si>
  <si>
    <t>M16 SORBOSE MEOX 5TMS_1 (major)   1</t>
  </si>
  <si>
    <t>Gluconic acid-1,5-lactone, D- (4TMS) A   1</t>
  </si>
  <si>
    <t>4-AMINOBUTYRIC ACID, N,N,O-TMS (GABA) (major)   1</t>
  </si>
  <si>
    <t>CREATININE-3TMS_1   1</t>
  </si>
  <si>
    <t>LACTIC ACID, O,O-TMS_1 (major)   1.1</t>
  </si>
  <si>
    <t>Malic acid, 2-methyl-, DL- (3TMS)   1</t>
  </si>
  <si>
    <t>PYROGLUTAMIC ACID,N,O-TMS   1</t>
  </si>
  <si>
    <t>OCTADECANOIC ACID-TMS   1</t>
  </si>
  <si>
    <t>Gluconic acid, 2-oxo-, DL- (1MEOX) (5TMS)   1.1</t>
  </si>
  <si>
    <t>Glutaric acid, 2-hydroxy- (3TMS)   1</t>
  </si>
  <si>
    <t>Glucose, 1,6-anhydro, beta-D- (3TMS)   2</t>
  </si>
  <si>
    <t>M19 MANNOSE-MEOX 5TMS_1 (major)   1</t>
  </si>
  <si>
    <t>M20 Gulose, D- (1MEOX) (5TMS)   1</t>
  </si>
  <si>
    <t>M20 GALACTOSE-MEOX 5TMS_2 (minor)   1</t>
  </si>
  <si>
    <t>M5 XYLITOL-5TMS   1</t>
  </si>
  <si>
    <t>M54 Threonic acid (4TMS)   2</t>
  </si>
  <si>
    <t>(IS) SUCCINIC ACID-D4-2TMS</t>
  </si>
  <si>
    <t>(IS) L-GLUTAMIC ACID-13C5,15N-3TMS_2 (IS-glutamate-deriv)</t>
  </si>
  <si>
    <t>(IS) PROLINE-13C5-2TMS</t>
  </si>
  <si>
    <t>M7 Putrescine (4TMS)</t>
  </si>
  <si>
    <t>M19 GLUCOSE-MEOX 5TMS_1 (major)</t>
  </si>
  <si>
    <t>M19 Idose (1MEOX) (5TMS)</t>
  </si>
  <si>
    <t>M5 ARABITOL-5TMS</t>
  </si>
  <si>
    <t>SACCHARIC ACID-6TMS</t>
  </si>
  <si>
    <t>L-Ascorbic acid-4TMS</t>
  </si>
  <si>
    <t>Phosphoric acid (3TMS)</t>
  </si>
  <si>
    <t>M16 SORBOSE MEOX 5TMS_1 (major)</t>
  </si>
  <si>
    <t>Gluconic acid-1,5-lactone, D- (4TMS) A</t>
  </si>
  <si>
    <t>4-AMINOBUTYRIC ACID, N,N,O-TMS (GABA) (major)</t>
  </si>
  <si>
    <t>CREATININE-3TMS_1</t>
  </si>
  <si>
    <t>Malic acid, 2-methyl-, DL- (3TMS)</t>
  </si>
  <si>
    <t>PYROGLUTAMIC ACID,N,O-TMS</t>
  </si>
  <si>
    <t>OCTADECANOIC ACID-TMS</t>
  </si>
  <si>
    <t>Glutaric acid, 2-hydroxy- (3TMS)</t>
  </si>
  <si>
    <t>Glucose, 1,6-anhydro, beta-D- (3TMS)</t>
  </si>
  <si>
    <t>M19 MANNOSE-MEOX 5TMS_1 (major)</t>
  </si>
  <si>
    <t>M20 Gulose, D- (1MEOX) (5TMS)</t>
  </si>
  <si>
    <t>M20 GALACTOSE-MEOX 5TMS_2 (minor)</t>
  </si>
  <si>
    <t>M5 XYLITOL-5TMS</t>
  </si>
  <si>
    <t>M54 Threonic acid (4TMS)</t>
  </si>
  <si>
    <t>Succininc acid (2TMS)</t>
  </si>
  <si>
    <t>L-GLUTAMIC ACID-13C5,15N-3TMS_2</t>
  </si>
  <si>
    <t>Octadecanoic acid methyl ester, n-</t>
  </si>
  <si>
    <t>L-PROLINE-13C5-TMS</t>
  </si>
  <si>
    <t>GALACTOSE MEOX 5TMS_2</t>
  </si>
  <si>
    <t>Ribitol (5TMS)</t>
  </si>
  <si>
    <t>Gluconic acid (6TMS)</t>
  </si>
  <si>
    <t>2-Ketogluconic acid methoxyamine {BP} (5TMS)</t>
  </si>
  <si>
    <t>2-Ketogluconic acid methoxyamine (5TMS)</t>
  </si>
  <si>
    <t>4-Aminobutyric acid (3TMS)</t>
  </si>
  <si>
    <t>Citramalic acid (3TMS)</t>
  </si>
  <si>
    <t>UPSC_20311_GCTOF_Populus_RI_2240</t>
  </si>
  <si>
    <t>2-Hydroxyglutaric acid (3TMS)</t>
  </si>
  <si>
    <t>UPSC_20051_GCTOF_Populus_RI_1695</t>
  </si>
  <si>
    <t>UPSC_10067_GCTOF_Ath_RI_1905</t>
  </si>
  <si>
    <t>d-Glucose, 2,3,4,5,6-pentakis-O-(trimethylsilyl)-, O-methyloxyme, (1E)-</t>
  </si>
  <si>
    <t>Erythronic acid (4TMS)</t>
  </si>
  <si>
    <t>(IS) succinate</t>
  </si>
  <si>
    <t>(IS) glutamic acid</t>
  </si>
  <si>
    <t>(IS) proline</t>
  </si>
  <si>
    <t>idose</t>
  </si>
  <si>
    <t>ribitol</t>
  </si>
  <si>
    <t>2-hexulosonic acid</t>
  </si>
  <si>
    <t>phosphoric acid</t>
  </si>
  <si>
    <t>γ-aminobutyric acid (GABA)</t>
  </si>
  <si>
    <t>citramalic acid</t>
  </si>
  <si>
    <t>benzoic acid</t>
  </si>
  <si>
    <t xml:space="preserve">2-ketogluconic acid </t>
  </si>
  <si>
    <t>levoglucosan</t>
  </si>
  <si>
    <t>hexose (talose/gulose)</t>
  </si>
  <si>
    <t>hexose (mannose/galactose, minor)</t>
  </si>
  <si>
    <t>pentitol (arabitol)</t>
  </si>
  <si>
    <t>pentose (xylulose/ribose)</t>
  </si>
  <si>
    <t>erythronic/threonic acid</t>
  </si>
  <si>
    <t>Unknown</t>
  </si>
  <si>
    <t>Inorganic</t>
  </si>
  <si>
    <t>DEX_medium</t>
  </si>
  <si>
    <t>DEX_3H_PA01</t>
  </si>
  <si>
    <t>DEX_3H_K12</t>
  </si>
  <si>
    <t>DEX_5H_PA01_K12</t>
  </si>
  <si>
    <t>DEX_5H_K12_PA01</t>
  </si>
  <si>
    <t>DEX_20H_PA01_K12_PA01</t>
  </si>
  <si>
    <t>DEX_20H_K12_PA01_K12</t>
  </si>
  <si>
    <t>DEX_3H_Tmp05</t>
  </si>
  <si>
    <t>DEX_3H_Tme13</t>
  </si>
  <si>
    <t>DEX_5H_Tmp05_Tme13</t>
  </si>
  <si>
    <t>DEX_5H_Tme13_Tmp05</t>
  </si>
  <si>
    <t>DEX_20H_Tmp05_Tme13_Tmp05</t>
  </si>
  <si>
    <t>DEX_20H_Tme13_Tmp05_Tme13</t>
  </si>
  <si>
    <t>DEX_3H_Tmp06</t>
  </si>
  <si>
    <t>DEX_3H_Tme14</t>
  </si>
  <si>
    <t>DEX_5H_Tmp06_Tme14</t>
  </si>
  <si>
    <t>DEX_5H_Tme14_Tmp06</t>
  </si>
  <si>
    <t>DEX_20H_Tmp06_Tme14_Tmp06</t>
  </si>
  <si>
    <t>DEX_20H_Tme14_Tmp06_Tme14</t>
  </si>
  <si>
    <t>I107 MYRISTIC ACID-13C3 1TMS Mz 288   1</t>
  </si>
  <si>
    <t>M13 CITRIC ACID-4TMS   1</t>
  </si>
  <si>
    <t>M15 Tagatose, D- (1MEOX) (5TMS)   1</t>
  </si>
  <si>
    <t>M21 MANNITOL-6TMS   1</t>
  </si>
  <si>
    <t>M19 GALACTOSE-MEOX 5TMS_1 (major)   1</t>
  </si>
  <si>
    <t>W079 INOSITOL, myo- 6TMS   1</t>
  </si>
  <si>
    <t>S147 CREATININE 3TMS   1</t>
  </si>
  <si>
    <t>W033 GLYCINE 3TMS major   1</t>
  </si>
  <si>
    <t>W205 M000000_A196004-101-xxx_NA_1946,84_PRED_VAR5_ALK_NA   1</t>
  </si>
  <si>
    <t>M8 ACONITIC ACID, cis- 3TMS   1</t>
  </si>
  <si>
    <t>Succinic acid (2TMS)   1</t>
  </si>
  <si>
    <t>S207 GALACTOSE-MEOX 5TMS minor   1</t>
  </si>
  <si>
    <t>P006 RI 1604   M/z 424 composite Pentoses   1</t>
  </si>
  <si>
    <t>M4 ARABINOSE-MEOX 4TMS   1</t>
  </si>
  <si>
    <t>M13 CITRIC ACID-4TMS</t>
  </si>
  <si>
    <t>M21 MANNITOL-6TMS</t>
  </si>
  <si>
    <t>M19 GALACTOSE-MEOX 5TMS_1 (major)</t>
  </si>
  <si>
    <t>W079 INOSITOL, myo- 6TMS</t>
  </si>
  <si>
    <t>S147 CREATININE 3TMS</t>
  </si>
  <si>
    <t>W033 GLYCINE 3TMS major</t>
  </si>
  <si>
    <t>W205 M000000_A196004-101-xxx_NA_1946,84_PRED_VAR5_ALK_NA</t>
  </si>
  <si>
    <t>M8 ACONITIC ACID, cis- 3TMS</t>
  </si>
  <si>
    <t>Succinic acid (2TMS)</t>
  </si>
  <si>
    <t>S207 GALACTOSE-MEOX 5TMS minor</t>
  </si>
  <si>
    <t>P006 RI 1604   M/z 424 composite Pentoses</t>
  </si>
  <si>
    <t>M4 ARABINOSE-MEOX 4TMS</t>
  </si>
  <si>
    <t>METHYL STEARATE</t>
  </si>
  <si>
    <t>Galactose methoxyamine {BP} (5TMS)</t>
  </si>
  <si>
    <t>myo-Inositol (6TMS)</t>
  </si>
  <si>
    <t>GLYCINE,N,N,O-TMS</t>
  </si>
  <si>
    <t>SUCCINIC ACID-D4-2TMS</t>
  </si>
  <si>
    <t>Threitol, 1,2,3,4-tetrakis-O-(trimethylsilyl)-, D-</t>
  </si>
  <si>
    <t>UPSC_20054_GCTOF_Populus_RI_1746</t>
  </si>
  <si>
    <t>myristic acid*</t>
  </si>
  <si>
    <t>fructose*</t>
  </si>
  <si>
    <t>succinic acid</t>
  </si>
  <si>
    <t>hexose (glucose/galactose, minor)</t>
  </si>
  <si>
    <t>hexose (glucose/altrose)</t>
  </si>
  <si>
    <t>pentitol (arabitol/xylitol)</t>
  </si>
  <si>
    <t>tetrose (threitol/arabinose)</t>
  </si>
  <si>
    <t>GLY_medium</t>
  </si>
  <si>
    <t>GLY_3H_PA01</t>
  </si>
  <si>
    <t>GLY_3H_K12</t>
  </si>
  <si>
    <t>GLY_5H_PA01_K12</t>
  </si>
  <si>
    <t>GLY_5H_K12_PA01</t>
  </si>
  <si>
    <t>GLY_20H_PA01_K12_PA01</t>
  </si>
  <si>
    <t>GLY_20H_K12_PA01_K12</t>
  </si>
  <si>
    <t>GLY_3H_Tmp05</t>
  </si>
  <si>
    <t>GLY_3H_Tme13</t>
  </si>
  <si>
    <t>GLY_5H_Tmp05_Tme13</t>
  </si>
  <si>
    <t>GLY_5H_Tme13_Tmp05</t>
  </si>
  <si>
    <t>GLY_20H_Tmp05_Tme13_Tmp05</t>
  </si>
  <si>
    <t>GLY_20H_Tme13_Tmp05_Tme13</t>
  </si>
  <si>
    <t>GLY_3H_Tmp06</t>
  </si>
  <si>
    <t>GLY_3H_Tme14</t>
  </si>
  <si>
    <t>GLY_5H_Tmp06_Tme14</t>
  </si>
  <si>
    <t>GLY_5H_Tme14_Tmp06</t>
  </si>
  <si>
    <t>GLY_20H_Tmp06_Tme14_Tmp06</t>
  </si>
  <si>
    <t>GLY_20H_Tme14_Tmp06_Tme14</t>
  </si>
  <si>
    <t>M15 FRUCTOSE-MEOX 5TMS_1 (major)   1</t>
  </si>
  <si>
    <t>M20 GLUCOSE MEOX 5TMS_2 (minor)   1</t>
  </si>
  <si>
    <t>S228 GLUCOSE-MEOX 5TMS major   1</t>
  </si>
  <si>
    <t>S222 GLUCONIC ACID 1,5-LACTONE 4TMS   2</t>
  </si>
  <si>
    <t>X066 INOSITOL, myo- 6TMS   1</t>
  </si>
  <si>
    <t>S168 DODECANOIC  ACID 1TMS   1</t>
  </si>
  <si>
    <t>S449 SORBOSE-MEOX 5TMS major   1</t>
  </si>
  <si>
    <t>S456 SUCCINIC ACID 2TMS   1</t>
  </si>
  <si>
    <t>S246 GLYCINE 3TMS major   1</t>
  </si>
  <si>
    <t>X018 MANNOSE-MEOX 5TMS minor   2</t>
  </si>
  <si>
    <t>X006 RIBOSE-MEOX 4TMS   3</t>
  </si>
  <si>
    <t>S100 ARABITOL 5TMS   1</t>
  </si>
  <si>
    <t>X626 Mannose derivative nTMS   1</t>
  </si>
  <si>
    <t>M15 FRUCTOSE-MEOX 5TMS_1 (major)</t>
  </si>
  <si>
    <t>M20 GLUCOSE MEOX 5TMS_2 (minor)</t>
  </si>
  <si>
    <t>S228 GLUCOSE-MEOX 5TMS major</t>
  </si>
  <si>
    <t>S222 GLUCONIC ACID 1,5-LACTONE 4TMS</t>
  </si>
  <si>
    <t>X066 INOSITOL, myo- 6TMS</t>
  </si>
  <si>
    <t>S168 DODECANOIC  ACID 1TMS</t>
  </si>
  <si>
    <t>S449 SORBOSE-MEOX 5TMS major</t>
  </si>
  <si>
    <t>S456 SUCCINIC ACID 2TMS</t>
  </si>
  <si>
    <t>S246 GLYCINE 3TMS major</t>
  </si>
  <si>
    <t>X018 MANNOSE-MEOX 5TMS minor</t>
  </si>
  <si>
    <t>X006 RIBOSE-MEOX 4TMS</t>
  </si>
  <si>
    <t>S100 ARABITOL 5TMS</t>
  </si>
  <si>
    <t>X626 Mannose derivative nTMS</t>
  </si>
  <si>
    <t>Malonic acid (2TMS)</t>
  </si>
  <si>
    <t>Dodecanoic acid (1TMS)</t>
  </si>
  <si>
    <t>UPSC_20388_GCTOF_Populus_RI_2241</t>
  </si>
  <si>
    <t>Gluconic acid, 2-methoxime, tetra(trimethylsilyl)-, trimethylsilyl ester</t>
  </si>
  <si>
    <t>UPSC_20068_GCTOF_Populus_RI_1885</t>
  </si>
  <si>
    <t>(IS) palmitate</t>
  </si>
  <si>
    <t>(IS) methyl-stearate</t>
  </si>
  <si>
    <t>glucose (major)</t>
  </si>
  <si>
    <t>glycine (major)</t>
  </si>
  <si>
    <t>glucaric/saccharic acid</t>
  </si>
  <si>
    <t>hexose (glucose, minor)</t>
  </si>
  <si>
    <t>pentitol (arabinitol/ribitol)</t>
  </si>
  <si>
    <t>pentitol (xylitol/arabinitol)</t>
  </si>
  <si>
    <t>hexose derivative (mannose)</t>
  </si>
  <si>
    <t>HisGly_medium</t>
  </si>
  <si>
    <t>HisGly_3H_PA01</t>
  </si>
  <si>
    <t>HisGly_3H_K12</t>
  </si>
  <si>
    <t>HisGly_5H_PA01_K12</t>
  </si>
  <si>
    <t>HisGly_5H_K12_PA01</t>
  </si>
  <si>
    <t>HisGly_20H_PA01_K12_PA01</t>
  </si>
  <si>
    <t>HisGly_20H_K12_PA01_K12</t>
  </si>
  <si>
    <t>HisGly_3H_Tmp05</t>
  </si>
  <si>
    <t>HisGly_3H_Tme13</t>
  </si>
  <si>
    <t>HisGly_5H_Tmp05_Tme13</t>
  </si>
  <si>
    <t>HisGly_5H_Tme13_Tmp05</t>
  </si>
  <si>
    <t>HisGly_20H_Tmp05_Tme13_Tmp05</t>
  </si>
  <si>
    <t>HisGly_20H_Tme13_Tmp05_Tme13</t>
  </si>
  <si>
    <t>HisGly_3H_Tmp06</t>
  </si>
  <si>
    <t>HisGly_3H_Tme14</t>
  </si>
  <si>
    <t>HisGly_5H_Tmp06_Tme14</t>
  </si>
  <si>
    <t>HisGly_5H_Tme14_Tmp06</t>
  </si>
  <si>
    <t>HisGly_20H_Tmp06_Tme14_Tmp06</t>
  </si>
  <si>
    <t>HisGly_20H_Tme14_Tmp06_Tme14</t>
  </si>
  <si>
    <t>(IS) GLUCOSE MEOX 5TMS-13C6_1 (major)   1</t>
  </si>
  <si>
    <t>S312 MALIC ACID 3TMS   1</t>
  </si>
  <si>
    <t>W062 PYROGLUTAMIC ACID 2TMS   1</t>
  </si>
  <si>
    <t>S275 INOSITOL, myo- 6TMS   1</t>
  </si>
  <si>
    <t>W021 OCTADECANOIC ACID 1TMS   1</t>
  </si>
  <si>
    <t>S229 GLUCOSE-MEOX 5TMS minor   1</t>
  </si>
  <si>
    <t>W074 GLUCOSE-MEOX 5TMS major   2</t>
  </si>
  <si>
    <t>X084 INOSITOL, allo- 6TMS   1</t>
  </si>
  <si>
    <t>M4 Ribose, D- (1MEOX) (4TMS)   2</t>
  </si>
  <si>
    <t>(IS) GLUCOSE MEOX 5TMS-13C6_1 (major)</t>
  </si>
  <si>
    <t>S312 MALIC ACID 3TMS</t>
  </si>
  <si>
    <t>W062 PYROGLUTAMIC ACID 2TMS</t>
  </si>
  <si>
    <t>S275 INOSITOL, myo- 6TMS</t>
  </si>
  <si>
    <t>W021 OCTADECANOIC ACID 1TMS</t>
  </si>
  <si>
    <t>S229 GLUCOSE-MEOX 5TMS minor</t>
  </si>
  <si>
    <t>W074 GLUCOSE-MEOX 5TMS major</t>
  </si>
  <si>
    <t>X084 INOSITOL, allo- 6TMS</t>
  </si>
  <si>
    <t>Malic acid (3TMS)</t>
  </si>
  <si>
    <t>UPSC_20116_GCTOF_Populus_RI_1257</t>
  </si>
  <si>
    <t>GLUCONIC ACID LACTONE 4TMS_2</t>
  </si>
  <si>
    <t>(IS) sucinic acid</t>
  </si>
  <si>
    <t>malic acid</t>
  </si>
  <si>
    <t>pentofuranose (arab-, xylo-, ribo-)</t>
  </si>
  <si>
    <t>hexose (idose, minor)</t>
  </si>
  <si>
    <t>hexose (glucose/mannose)</t>
  </si>
  <si>
    <t>glucolactone</t>
  </si>
  <si>
    <t>pentitol (arabinitol/xylitol)</t>
  </si>
  <si>
    <t>SUC_medium</t>
  </si>
  <si>
    <t>SUC_3H_PA01</t>
  </si>
  <si>
    <t>SUC_3H_K12</t>
  </si>
  <si>
    <t>SUC_5H_PA01_K12</t>
  </si>
  <si>
    <t>SUC_5H_K12_PA01</t>
  </si>
  <si>
    <t>SUC_20H_PA01_K12_PA01</t>
  </si>
  <si>
    <t>SUC_20H_K12_PA01_K12</t>
  </si>
  <si>
    <t>SUC_3H_Tmp05</t>
  </si>
  <si>
    <t>SUC_3H_Tme13</t>
  </si>
  <si>
    <t>SUC_5H_Tmp05_Tme13</t>
  </si>
  <si>
    <t>SUC_5H_Tme13_Tmp05</t>
  </si>
  <si>
    <t>SUC_20H_Tmp05_Tme13_Tmp05</t>
  </si>
  <si>
    <t>SUC_20H_Tme13_Tmp05_Tme13</t>
  </si>
  <si>
    <t>SUC_3H_Tmp06</t>
  </si>
  <si>
    <t>SUC_3H_Tme14</t>
  </si>
  <si>
    <t>SUC_5H_Tmp06_Tme14</t>
  </si>
  <si>
    <t>SUC_5H_Tme14_Tmp06</t>
  </si>
  <si>
    <t>SUC_20H_Tmp06_Tme14_Tmp06</t>
  </si>
  <si>
    <t>SUC_20H_Tme14_Tmp06_Tme14</t>
  </si>
  <si>
    <t>hexonic/saccharic acid</t>
  </si>
  <si>
    <t>SUCCINIC ACID 2TMS   1</t>
  </si>
  <si>
    <t>GLUCONIC ACID 1,4-LACTONE-4TMS   1</t>
  </si>
  <si>
    <t>Succinic acid (2 TMS)</t>
  </si>
  <si>
    <t>γ-gluconolactone</t>
  </si>
  <si>
    <r>
      <rPr>
        <sz val="11"/>
        <rFont val="Times New Roman"/>
        <family val="1"/>
      </rPr>
      <t>δ</t>
    </r>
    <r>
      <rPr>
        <sz val="11"/>
        <rFont val="Calibri"/>
        <family val="2"/>
      </rPr>
      <t>-</t>
    </r>
    <r>
      <rPr>
        <sz val="11"/>
        <rFont val="Calibri"/>
        <family val="2"/>
        <scheme val="minor"/>
      </rPr>
      <t>gluconolactone</t>
    </r>
  </si>
  <si>
    <t>α-hydroxyglutaric acid</t>
  </si>
  <si>
    <t>norvaline/valine</t>
  </si>
  <si>
    <t>hexose/hexitol (altrose)</t>
  </si>
  <si>
    <t>γ-galactonolactone/ribitol</t>
  </si>
  <si>
    <t>aconitic acid (isomer 2)</t>
  </si>
  <si>
    <t>stearic acid (isomer 1)</t>
  </si>
  <si>
    <t>stearic acid (isomer 2)</t>
  </si>
  <si>
    <t>phosphoric acid (phosphate)</t>
  </si>
  <si>
    <t>glucose (isomer 1)</t>
  </si>
  <si>
    <t>glucose (isomer 2)</t>
  </si>
  <si>
    <t>pentofuranose (isomer 1)</t>
  </si>
  <si>
    <t>pentofuranose (isomer 2)</t>
  </si>
  <si>
    <t>δ-gluconolactone</t>
  </si>
  <si>
    <t>malonic acid (from sorbose)</t>
  </si>
  <si>
    <t>malonic acid (from fructose)</t>
  </si>
  <si>
    <t xml:space="preserve">gluconic acid/γ-galactonolactone </t>
  </si>
  <si>
    <t>glucose/δ-gluconolactone</t>
  </si>
  <si>
    <t>glycine (minor)</t>
  </si>
  <si>
    <t>succinic acid (incl. supplement form)</t>
  </si>
  <si>
    <t>gluconic acid (from saccharic acid)</t>
  </si>
  <si>
    <r>
      <rPr>
        <sz val="11"/>
        <color theme="1"/>
        <rFont val="Times New Roman"/>
        <family val="1"/>
      </rPr>
      <t>γ</t>
    </r>
    <r>
      <rPr>
        <sz val="11"/>
        <color theme="1"/>
        <rFont val="Calibri"/>
        <family val="2"/>
      </rPr>
      <t>-</t>
    </r>
    <r>
      <rPr>
        <sz val="11"/>
        <color theme="1"/>
        <rFont val="Calibri"/>
        <family val="2"/>
        <scheme val="minor"/>
      </rPr>
      <t>galactonolactone/gluconic acid</t>
    </r>
  </si>
  <si>
    <t>arabino-/ribo-/xylofuranose (isomer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</si>
</sst>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1"/>
      <scheme val="minor"/>
    </font>
    <font>
      <b/>
      <sz val="9"/>
      <color rgb="FFFFFFFF"/>
      <name val="Calibri"/>
    </font>
    <font>
      <sz val="8"/>
      <color rgb="FF0D47A1"/>
      <name val="Calibri"/>
    </font>
    <font>
      <b/>
      <sz val="8"/>
      <color rgb="FF1A5276"/>
      <name val="Calibri"/>
    </font>
    <font>
      <b/>
      <sz val="8"/>
      <color rgb="FF880E4F"/>
      <name val="Calibri"/>
    </font>
    <font>
      <b/>
      <sz val="8"/>
      <color rgb="FF1E8449"/>
      <name val="Calibri"/>
    </font>
    <font>
      <b/>
      <sz val="8"/>
      <color rgb="FF0E6655"/>
      <name val="Calibri"/>
    </font>
    <font>
      <b/>
      <sz val="8"/>
      <color rgb="FF7B241C"/>
      <name val="Calibri"/>
    </font>
    <font>
      <b/>
      <sz val="8"/>
      <color rgb="FF424242"/>
      <name val="Calibri"/>
    </font>
    <font>
      <b/>
      <sz val="8"/>
      <color rgb="FF7D6608"/>
      <name val="Calibri"/>
    </font>
    <font>
      <b/>
      <sz val="8"/>
      <color rgb="FF196F3D"/>
      <name val="Calibri"/>
    </font>
    <font>
      <b/>
      <sz val="8"/>
      <color rgb="FF4A235A"/>
      <name val="Calibri"/>
    </font>
    <font>
      <b/>
      <sz val="8"/>
      <color rgb="FF784212"/>
      <name val="Calibri"/>
    </font>
    <font>
      <sz val="8"/>
      <color rgb="FF616161"/>
      <name val="Calibri"/>
    </font>
    <font>
      <b/>
      <sz val="8"/>
      <color rgb="FF4E342E"/>
      <name val="Calibri"/>
    </font>
    <font>
      <sz val="11"/>
      <name val="Times New Roman"/>
      <family val="1"/>
    </font>
    <font>
      <sz val="11"/>
      <name val="Calibri"/>
      <family val="1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</font>
  </fonts>
  <fills count="526">
    <fill>
      <patternFill patternType="none"/>
    </fill>
    <fill>
      <patternFill patternType="gray125"/>
    </fill>
    <fill>
      <patternFill patternType="solid">
        <fgColor rgb="FFE5FF00"/>
        <bgColor rgb="FFE5FF00"/>
      </patternFill>
    </fill>
    <fill>
      <patternFill patternType="solid">
        <fgColor rgb="FFEAFF00"/>
        <bgColor rgb="FFEAFF00"/>
      </patternFill>
    </fill>
    <fill>
      <patternFill patternType="solid">
        <fgColor rgb="FFFF8300"/>
        <bgColor rgb="FFFF8300"/>
      </patternFill>
    </fill>
    <fill>
      <patternFill patternType="solid">
        <fgColor rgb="FF05FF00"/>
        <bgColor rgb="FF05FF00"/>
      </patternFill>
    </fill>
    <fill>
      <patternFill patternType="solid">
        <fgColor rgb="FFFFF200"/>
        <bgColor rgb="FFFFF200"/>
      </patternFill>
    </fill>
    <fill>
      <patternFill patternType="solid">
        <fgColor rgb="FFFF8000"/>
        <bgColor rgb="FFFF8000"/>
      </patternFill>
    </fill>
    <fill>
      <patternFill patternType="solid">
        <fgColor rgb="FF1FFF00"/>
        <bgColor rgb="FF1FFF00"/>
      </patternFill>
    </fill>
    <fill>
      <patternFill patternType="solid">
        <fgColor rgb="FFFFE200"/>
        <bgColor rgb="FFFFE200"/>
      </patternFill>
    </fill>
    <fill>
      <patternFill patternType="solid">
        <fgColor rgb="FF00FF00"/>
        <bgColor rgb="FF00FF00"/>
      </patternFill>
    </fill>
    <fill>
      <patternFill patternType="solid">
        <fgColor rgb="FF4BFF00"/>
        <bgColor rgb="FF4BFF00"/>
      </patternFill>
    </fill>
    <fill>
      <patternFill patternType="solid">
        <fgColor rgb="FF20FF00"/>
        <bgColor rgb="FF20FF00"/>
      </patternFill>
    </fill>
    <fill>
      <patternFill patternType="solid">
        <fgColor rgb="FF50FF00"/>
        <bgColor rgb="FF50FF00"/>
      </patternFill>
    </fill>
    <fill>
      <patternFill patternType="solid">
        <fgColor rgb="FFB0FF00"/>
        <bgColor rgb="FFB0FF00"/>
      </patternFill>
    </fill>
    <fill>
      <patternFill patternType="solid">
        <fgColor rgb="FFFFC800"/>
        <bgColor rgb="FFFFC800"/>
      </patternFill>
    </fill>
    <fill>
      <patternFill patternType="solid">
        <fgColor rgb="FF97FF00"/>
        <bgColor rgb="FF97FF00"/>
      </patternFill>
    </fill>
    <fill>
      <patternFill patternType="solid">
        <fgColor rgb="FF3FFF00"/>
        <bgColor rgb="FF3FFF00"/>
      </patternFill>
    </fill>
    <fill>
      <patternFill patternType="solid">
        <fgColor rgb="FFF7FF00"/>
        <bgColor rgb="FFF7FF00"/>
      </patternFill>
    </fill>
    <fill>
      <patternFill patternType="solid">
        <fgColor rgb="FFF5FF00"/>
        <bgColor rgb="FFF5FF00"/>
      </patternFill>
    </fill>
    <fill>
      <patternFill patternType="solid">
        <fgColor rgb="FFA4FF00"/>
        <bgColor rgb="FFA4FF00"/>
      </patternFill>
    </fill>
    <fill>
      <patternFill patternType="solid">
        <fgColor rgb="FFFFCB00"/>
        <bgColor rgb="FFFFCB00"/>
      </patternFill>
    </fill>
    <fill>
      <patternFill patternType="solid">
        <fgColor rgb="FF83FF00"/>
        <bgColor rgb="FF83FF00"/>
      </patternFill>
    </fill>
    <fill>
      <patternFill patternType="solid">
        <fgColor rgb="FF85FF00"/>
        <bgColor rgb="FF85FF00"/>
      </patternFill>
    </fill>
    <fill>
      <patternFill patternType="solid">
        <fgColor rgb="FFC6FF00"/>
        <bgColor rgb="FFC6FF00"/>
      </patternFill>
    </fill>
    <fill>
      <patternFill patternType="solid">
        <fgColor rgb="FF87FF00"/>
        <bgColor rgb="FF87FF00"/>
      </patternFill>
    </fill>
    <fill>
      <patternFill patternType="solid">
        <fgColor rgb="FF7CFF00"/>
        <bgColor rgb="FF7CFF00"/>
      </patternFill>
    </fill>
    <fill>
      <patternFill patternType="solid">
        <fgColor rgb="FFFAFF00"/>
        <bgColor rgb="FFFAFF00"/>
      </patternFill>
    </fill>
    <fill>
      <patternFill patternType="solid">
        <fgColor rgb="FFBEFF00"/>
        <bgColor rgb="FFBEFF00"/>
      </patternFill>
    </fill>
    <fill>
      <patternFill patternType="solid">
        <fgColor rgb="FF47FF00"/>
        <bgColor rgb="FF47FF00"/>
      </patternFill>
    </fill>
    <fill>
      <patternFill patternType="solid">
        <fgColor rgb="FF30FF00"/>
        <bgColor rgb="FF30FF00"/>
      </patternFill>
    </fill>
    <fill>
      <patternFill patternType="solid">
        <fgColor rgb="FFFFC400"/>
        <bgColor rgb="FFFFC400"/>
      </patternFill>
    </fill>
    <fill>
      <patternFill patternType="solid">
        <fgColor rgb="FFFFE400"/>
        <bgColor rgb="FFFFE400"/>
      </patternFill>
    </fill>
    <fill>
      <patternFill patternType="solid">
        <fgColor rgb="FFD5FF00"/>
        <bgColor rgb="FFD5FF00"/>
      </patternFill>
    </fill>
    <fill>
      <patternFill patternType="solid">
        <fgColor rgb="FFFFB900"/>
        <bgColor rgb="FFFFB900"/>
      </patternFill>
    </fill>
    <fill>
      <patternFill patternType="solid">
        <fgColor rgb="FFCCFF00"/>
        <bgColor rgb="FFCCFF00"/>
      </patternFill>
    </fill>
    <fill>
      <patternFill patternType="solid">
        <fgColor rgb="FFFFB800"/>
        <bgColor rgb="FFFFB800"/>
      </patternFill>
    </fill>
    <fill>
      <patternFill patternType="solid">
        <fgColor rgb="FFFFC900"/>
        <bgColor rgb="FFFFC900"/>
      </patternFill>
    </fill>
    <fill>
      <patternFill patternType="solid">
        <fgColor rgb="FF6AFF00"/>
        <bgColor rgb="FF6AFF00"/>
      </patternFill>
    </fill>
    <fill>
      <patternFill patternType="solid">
        <fgColor rgb="FF38FF00"/>
        <bgColor rgb="FF38FF00"/>
      </patternFill>
    </fill>
    <fill>
      <patternFill patternType="solid">
        <fgColor rgb="FFFF8200"/>
        <bgColor rgb="FFFF8200"/>
      </patternFill>
    </fill>
    <fill>
      <patternFill patternType="solid">
        <fgColor rgb="FF01FF00"/>
        <bgColor rgb="FF01FF00"/>
      </patternFill>
    </fill>
    <fill>
      <patternFill patternType="solid">
        <fgColor rgb="FF33FF00"/>
        <bgColor rgb="FF33FF00"/>
      </patternFill>
    </fill>
    <fill>
      <patternFill patternType="solid">
        <fgColor rgb="FFCEFF00"/>
        <bgColor rgb="FFCEFF00"/>
      </patternFill>
    </fill>
    <fill>
      <patternFill patternType="solid">
        <fgColor rgb="FFEEFF00"/>
        <bgColor rgb="FFEEFF00"/>
      </patternFill>
    </fill>
    <fill>
      <patternFill patternType="solid">
        <fgColor rgb="FFFFF800"/>
        <bgColor rgb="FFFFF800"/>
      </patternFill>
    </fill>
    <fill>
      <patternFill patternType="solid">
        <fgColor rgb="FF06FF00"/>
        <bgColor rgb="FF06FF00"/>
      </patternFill>
    </fill>
    <fill>
      <patternFill patternType="solid">
        <fgColor rgb="FFE9FF00"/>
        <bgColor rgb="FFE9FF00"/>
      </patternFill>
    </fill>
    <fill>
      <patternFill patternType="solid">
        <fgColor rgb="FFFFD900"/>
        <bgColor rgb="FFFFD900"/>
      </patternFill>
    </fill>
    <fill>
      <patternFill patternType="solid">
        <fgColor rgb="FF4AFF00"/>
        <bgColor rgb="FF4AFF00"/>
      </patternFill>
    </fill>
    <fill>
      <patternFill patternType="solid">
        <fgColor rgb="FF11FF00"/>
        <bgColor rgb="FF11FF00"/>
      </patternFill>
    </fill>
    <fill>
      <patternFill patternType="solid">
        <fgColor rgb="FF55FF00"/>
        <bgColor rgb="FF55FF00"/>
      </patternFill>
    </fill>
    <fill>
      <patternFill patternType="solid">
        <fgColor rgb="FF02FF00"/>
        <bgColor rgb="FF02FF00"/>
      </patternFill>
    </fill>
    <fill>
      <patternFill patternType="solid">
        <fgColor rgb="FFBCFF00"/>
        <bgColor rgb="FFBCFF00"/>
      </patternFill>
    </fill>
    <fill>
      <patternFill patternType="solid">
        <fgColor rgb="FF42FF00"/>
        <bgColor rgb="FF42FF00"/>
      </patternFill>
    </fill>
    <fill>
      <patternFill patternType="solid">
        <fgColor rgb="FFB8FF00"/>
        <bgColor rgb="FFB8FF00"/>
      </patternFill>
    </fill>
    <fill>
      <patternFill patternType="solid">
        <fgColor rgb="FF8FFF00"/>
        <bgColor rgb="FF8FFF00"/>
      </patternFill>
    </fill>
    <fill>
      <patternFill patternType="solid">
        <fgColor rgb="FFF1FF00"/>
        <bgColor rgb="FFF1FF00"/>
      </patternFill>
    </fill>
    <fill>
      <patternFill patternType="solid">
        <fgColor rgb="FFF4FF00"/>
        <bgColor rgb="FFF4FF00"/>
      </patternFill>
    </fill>
    <fill>
      <patternFill patternType="solid">
        <fgColor rgb="FFB5FF00"/>
        <bgColor rgb="FFB5FF00"/>
      </patternFill>
    </fill>
    <fill>
      <patternFill patternType="solid">
        <fgColor rgb="FFFFD100"/>
        <bgColor rgb="FFFFD100"/>
      </patternFill>
    </fill>
    <fill>
      <patternFill patternType="solid">
        <fgColor rgb="FF7FFF00"/>
        <bgColor rgb="FF7FFF00"/>
      </patternFill>
    </fill>
    <fill>
      <patternFill patternType="solid">
        <fgColor rgb="FFC5FF00"/>
        <bgColor rgb="FFC5FF00"/>
      </patternFill>
    </fill>
    <fill>
      <patternFill patternType="solid">
        <fgColor rgb="FF86FF00"/>
        <bgColor rgb="FF86FF00"/>
      </patternFill>
    </fill>
    <fill>
      <patternFill patternType="solid">
        <fgColor rgb="FF72FF00"/>
        <bgColor rgb="FF72FF00"/>
      </patternFill>
    </fill>
    <fill>
      <patternFill patternType="solid">
        <fgColor rgb="FFF9FF00"/>
        <bgColor rgb="FFF9FF00"/>
      </patternFill>
    </fill>
    <fill>
      <patternFill patternType="solid">
        <fgColor rgb="FF31FF00"/>
        <bgColor rgb="FF31FF00"/>
      </patternFill>
    </fill>
    <fill>
      <patternFill patternType="solid">
        <fgColor rgb="FFFF7700"/>
        <bgColor rgb="FFFF7700"/>
      </patternFill>
    </fill>
    <fill>
      <patternFill patternType="solid">
        <fgColor rgb="FFFFDE00"/>
        <bgColor rgb="FFFFDE00"/>
      </patternFill>
    </fill>
    <fill>
      <patternFill patternType="solid">
        <fgColor rgb="FFD6FF00"/>
        <bgColor rgb="FFD6FF00"/>
      </patternFill>
    </fill>
    <fill>
      <patternFill patternType="solid">
        <fgColor rgb="FFFFAF00"/>
        <bgColor rgb="FFFFAF00"/>
      </patternFill>
    </fill>
    <fill>
      <patternFill patternType="solid">
        <fgColor rgb="FFFFBA00"/>
        <bgColor rgb="FFFFBA00"/>
      </patternFill>
    </fill>
    <fill>
      <patternFill patternType="solid">
        <fgColor rgb="FFFFAE00"/>
        <bgColor rgb="FFFFAE00"/>
      </patternFill>
    </fill>
    <fill>
      <patternFill patternType="solid">
        <fgColor rgb="FFFF8F00"/>
        <bgColor rgb="FFFF8F00"/>
      </patternFill>
    </fill>
    <fill>
      <patternFill patternType="solid">
        <fgColor rgb="FF36FF00"/>
        <bgColor rgb="FF36FF00"/>
      </patternFill>
    </fill>
    <fill>
      <patternFill patternType="solid">
        <fgColor rgb="FF09FF00"/>
        <bgColor rgb="FF09FF00"/>
      </patternFill>
    </fill>
    <fill>
      <patternFill patternType="solid">
        <fgColor rgb="FF37FF00"/>
        <bgColor rgb="FF37FF00"/>
      </patternFill>
    </fill>
    <fill>
      <patternFill patternType="solid">
        <fgColor rgb="FFFFC700"/>
        <bgColor rgb="FFFFC700"/>
      </patternFill>
    </fill>
    <fill>
      <patternFill patternType="solid">
        <fgColor rgb="FFFFED00"/>
        <bgColor rgb="FFFFED00"/>
      </patternFill>
    </fill>
    <fill>
      <patternFill patternType="solid">
        <fgColor rgb="FFFF2700"/>
        <bgColor rgb="FFFF2700"/>
      </patternFill>
    </fill>
    <fill>
      <patternFill patternType="solid">
        <fgColor rgb="FF0AFF00"/>
        <bgColor rgb="FF0AFF00"/>
      </patternFill>
    </fill>
    <fill>
      <patternFill patternType="solid">
        <fgColor rgb="FFFF1F00"/>
        <bgColor rgb="FFFF1F00"/>
      </patternFill>
    </fill>
    <fill>
      <patternFill patternType="solid">
        <fgColor rgb="FF24FF00"/>
        <bgColor rgb="FF24FF00"/>
      </patternFill>
    </fill>
    <fill>
      <patternFill patternType="solid">
        <fgColor rgb="FFFFA500"/>
        <bgColor rgb="FFFFA500"/>
      </patternFill>
    </fill>
    <fill>
      <patternFill patternType="solid">
        <fgColor rgb="FF71FF00"/>
        <bgColor rgb="FF71FF00"/>
      </patternFill>
    </fill>
    <fill>
      <patternFill patternType="solid">
        <fgColor rgb="FF18FF00"/>
        <bgColor rgb="FF18FF00"/>
      </patternFill>
    </fill>
    <fill>
      <patternFill patternType="solid">
        <fgColor rgb="FFB1FF00"/>
        <bgColor rgb="FFB1FF00"/>
      </patternFill>
    </fill>
    <fill>
      <patternFill patternType="solid">
        <fgColor rgb="FFFF3E00"/>
        <bgColor rgb="FFFF3E00"/>
      </patternFill>
    </fill>
    <fill>
      <patternFill patternType="solid">
        <fgColor rgb="FFFF0000"/>
        <bgColor rgb="FFFF0000"/>
      </patternFill>
    </fill>
    <fill>
      <patternFill patternType="solid">
        <fgColor rgb="FFE6FF00"/>
        <bgColor rgb="FFE6FF00"/>
      </patternFill>
    </fill>
    <fill>
      <patternFill patternType="solid">
        <fgColor rgb="FF62FF00"/>
        <bgColor rgb="FF62FF00"/>
      </patternFill>
    </fill>
    <fill>
      <patternFill patternType="solid">
        <fgColor rgb="FFFFD000"/>
        <bgColor rgb="FFFFD000"/>
      </patternFill>
    </fill>
    <fill>
      <patternFill patternType="solid">
        <fgColor rgb="FFBFFF00"/>
        <bgColor rgb="FFBFFF00"/>
      </patternFill>
    </fill>
    <fill>
      <patternFill patternType="solid">
        <fgColor rgb="FFFF8A00"/>
        <bgColor rgb="FFFF8A00"/>
      </patternFill>
    </fill>
    <fill>
      <patternFill patternType="solid">
        <fgColor rgb="FFA3FF00"/>
        <bgColor rgb="FFA3FF00"/>
      </patternFill>
    </fill>
    <fill>
      <patternFill patternType="solid">
        <fgColor rgb="FF89FF00"/>
        <bgColor rgb="FF89FF00"/>
      </patternFill>
    </fill>
    <fill>
      <patternFill patternType="solid">
        <fgColor rgb="FFFFFB00"/>
        <bgColor rgb="FFFFFB00"/>
      </patternFill>
    </fill>
    <fill>
      <patternFill patternType="solid">
        <fgColor rgb="FFABFF00"/>
        <bgColor rgb="FFABFF00"/>
      </patternFill>
    </fill>
    <fill>
      <patternFill patternType="solid">
        <fgColor rgb="FFA0FF00"/>
        <bgColor rgb="FFA0FF00"/>
      </patternFill>
    </fill>
    <fill>
      <patternFill patternType="solid">
        <fgColor rgb="FFF6FF00"/>
        <bgColor rgb="FFF6FF00"/>
      </patternFill>
    </fill>
    <fill>
      <patternFill patternType="solid">
        <fgColor rgb="FFFF9200"/>
        <bgColor rgb="FFFF9200"/>
      </patternFill>
    </fill>
    <fill>
      <patternFill patternType="solid">
        <fgColor rgb="FFEFFF00"/>
        <bgColor rgb="FFEFFF00"/>
      </patternFill>
    </fill>
    <fill>
      <patternFill patternType="solid">
        <fgColor rgb="FFFF9B00"/>
        <bgColor rgb="FFFF9B00"/>
      </patternFill>
    </fill>
    <fill>
      <patternFill patternType="solid">
        <fgColor rgb="FFFF3400"/>
        <bgColor rgb="FFFF3400"/>
      </patternFill>
    </fill>
    <fill>
      <patternFill patternType="solid">
        <fgColor rgb="FF6BFF00"/>
        <bgColor rgb="FF6BFF00"/>
      </patternFill>
    </fill>
    <fill>
      <patternFill patternType="solid">
        <fgColor rgb="FFFF4300"/>
        <bgColor rgb="FFFF4300"/>
      </patternFill>
    </fill>
    <fill>
      <patternFill patternType="solid">
        <fgColor rgb="FF45FF00"/>
        <bgColor rgb="FF45FF00"/>
      </patternFill>
    </fill>
    <fill>
      <patternFill patternType="solid">
        <fgColor rgb="FF29FF00"/>
        <bgColor rgb="FF29FF00"/>
      </patternFill>
    </fill>
    <fill>
      <patternFill patternType="solid">
        <fgColor rgb="FFFFB600"/>
        <bgColor rgb="FFFFB600"/>
      </patternFill>
    </fill>
    <fill>
      <patternFill patternType="solid">
        <fgColor rgb="FF08FF00"/>
        <bgColor rgb="FF08FF00"/>
      </patternFill>
    </fill>
    <fill>
      <patternFill patternType="solid">
        <fgColor rgb="FFFFB400"/>
        <bgColor rgb="FFFFB400"/>
      </patternFill>
    </fill>
    <fill>
      <patternFill patternType="solid">
        <fgColor rgb="FFFF0C00"/>
        <bgColor rgb="FFFF0C00"/>
      </patternFill>
    </fill>
    <fill>
      <patternFill patternType="solid">
        <fgColor rgb="FFFF6D00"/>
        <bgColor rgb="FFFF6D00"/>
      </patternFill>
    </fill>
    <fill>
      <patternFill patternType="solid">
        <fgColor rgb="FF3BFF00"/>
        <bgColor rgb="FF3BFF00"/>
      </patternFill>
    </fill>
    <fill>
      <patternFill patternType="solid">
        <fgColor rgb="FF80FF00"/>
        <bgColor rgb="FF80FF00"/>
      </patternFill>
    </fill>
    <fill>
      <patternFill patternType="solid">
        <fgColor rgb="FF0BFF00"/>
        <bgColor rgb="FF0BFF00"/>
      </patternFill>
    </fill>
    <fill>
      <patternFill patternType="solid">
        <fgColor rgb="FFAFFF00"/>
        <bgColor rgb="FFAFFF00"/>
      </patternFill>
    </fill>
    <fill>
      <patternFill patternType="solid">
        <fgColor rgb="FF16FF00"/>
        <bgColor rgb="FF16FF00"/>
      </patternFill>
    </fill>
    <fill>
      <patternFill patternType="solid">
        <fgColor rgb="FFA9FF00"/>
        <bgColor rgb="FFA9FF00"/>
      </patternFill>
    </fill>
    <fill>
      <patternFill patternType="solid">
        <fgColor rgb="FFFF1500"/>
        <bgColor rgb="FFFF1500"/>
      </patternFill>
    </fill>
    <fill>
      <patternFill patternType="solid">
        <fgColor rgb="FFE2FF00"/>
        <bgColor rgb="FFE2FF00"/>
      </patternFill>
    </fill>
    <fill>
      <patternFill patternType="solid">
        <fgColor rgb="FFE4FF00"/>
        <bgColor rgb="FFE4FF00"/>
      </patternFill>
    </fill>
    <fill>
      <patternFill patternType="solid">
        <fgColor rgb="FFFFFE00"/>
        <bgColor rgb="FFFFFE00"/>
      </patternFill>
    </fill>
    <fill>
      <patternFill patternType="solid">
        <fgColor rgb="FFFFC100"/>
        <bgColor rgb="FFFFC100"/>
      </patternFill>
    </fill>
    <fill>
      <patternFill patternType="solid">
        <fgColor rgb="FFFFCA00"/>
        <bgColor rgb="FFFFCA00"/>
      </patternFill>
    </fill>
    <fill>
      <patternFill patternType="solid">
        <fgColor rgb="FFD8FF00"/>
        <bgColor rgb="FFD8FF00"/>
      </patternFill>
    </fill>
    <fill>
      <patternFill patternType="solid">
        <fgColor rgb="FFC9FF00"/>
        <bgColor rgb="FFC9FF00"/>
      </patternFill>
    </fill>
    <fill>
      <patternFill patternType="solid">
        <fgColor rgb="FF8CFF00"/>
        <bgColor rgb="FF8CFF00"/>
      </patternFill>
    </fill>
    <fill>
      <patternFill patternType="solid">
        <fgColor rgb="FFF8FF00"/>
        <bgColor rgb="FFF8FF00"/>
      </patternFill>
    </fill>
    <fill>
      <patternFill patternType="solid">
        <fgColor rgb="FFFFC500"/>
        <bgColor rgb="FFFFC500"/>
      </patternFill>
    </fill>
    <fill>
      <patternFill patternType="solid">
        <fgColor rgb="FFFFFC00"/>
        <bgColor rgb="FFFFFC00"/>
      </patternFill>
    </fill>
    <fill>
      <patternFill patternType="solid">
        <fgColor rgb="FF67FF00"/>
        <bgColor rgb="FF67FF00"/>
      </patternFill>
    </fill>
    <fill>
      <patternFill patternType="solid">
        <fgColor rgb="FF4CFF00"/>
        <bgColor rgb="FF4CFF00"/>
      </patternFill>
    </fill>
    <fill>
      <patternFill patternType="solid">
        <fgColor rgb="FFFF9900"/>
        <bgColor rgb="FFFF9900"/>
      </patternFill>
    </fill>
    <fill>
      <patternFill patternType="solid">
        <fgColor rgb="FFFFEF00"/>
        <bgColor rgb="FFFFEF00"/>
      </patternFill>
    </fill>
    <fill>
      <patternFill patternType="solid">
        <fgColor rgb="FFFF7800"/>
        <bgColor rgb="FFFF7800"/>
      </patternFill>
    </fill>
    <fill>
      <patternFill patternType="solid">
        <fgColor rgb="FFFF6C00"/>
        <bgColor rgb="FFFF6C00"/>
      </patternFill>
    </fill>
    <fill>
      <patternFill patternType="solid">
        <fgColor rgb="FFFF0A00"/>
        <bgColor rgb="FFFF0A00"/>
      </patternFill>
    </fill>
    <fill>
      <patternFill patternType="solid">
        <fgColor rgb="FF9AFF00"/>
        <bgColor rgb="FF9AFF00"/>
      </patternFill>
    </fill>
    <fill>
      <patternFill patternType="solid">
        <fgColor rgb="FFFF2200"/>
        <bgColor rgb="FFFF2200"/>
      </patternFill>
    </fill>
    <fill>
      <patternFill patternType="solid">
        <fgColor rgb="FF56FF00"/>
        <bgColor rgb="FF56FF00"/>
      </patternFill>
    </fill>
    <fill>
      <patternFill patternType="solid">
        <fgColor rgb="FF1CFF00"/>
        <bgColor rgb="FF1CFF00"/>
      </patternFill>
    </fill>
    <fill>
      <patternFill patternType="solid">
        <fgColor rgb="FF14FF00"/>
        <bgColor rgb="FF14FF00"/>
      </patternFill>
    </fill>
    <fill>
      <patternFill patternType="solid">
        <fgColor rgb="FFDFFF00"/>
        <bgColor rgb="FFDFFF00"/>
      </patternFill>
    </fill>
    <fill>
      <patternFill patternType="solid">
        <fgColor rgb="FFFF5200"/>
        <bgColor rgb="FFFF5200"/>
      </patternFill>
    </fill>
    <fill>
      <patternFill patternType="solid">
        <fgColor rgb="FFFF3F00"/>
        <bgColor rgb="FFFF3F00"/>
      </patternFill>
    </fill>
    <fill>
      <patternFill patternType="solid">
        <fgColor rgb="FFFFF700"/>
        <bgColor rgb="FFFFF700"/>
      </patternFill>
    </fill>
    <fill>
      <patternFill patternType="solid">
        <fgColor rgb="FFFF3200"/>
        <bgColor rgb="FFFF3200"/>
      </patternFill>
    </fill>
    <fill>
      <patternFill patternType="solid">
        <fgColor rgb="FFFF2A00"/>
        <bgColor rgb="FFFF2A00"/>
      </patternFill>
    </fill>
    <fill>
      <patternFill patternType="solid">
        <fgColor rgb="FFFFB200"/>
        <bgColor rgb="FFFFB200"/>
      </patternFill>
    </fill>
    <fill>
      <patternFill patternType="solid">
        <fgColor rgb="FF25FF00"/>
        <bgColor rgb="FF25FF00"/>
      </patternFill>
    </fill>
    <fill>
      <patternFill patternType="solid">
        <fgColor rgb="FF1BFF00"/>
        <bgColor rgb="FF1BFF00"/>
      </patternFill>
    </fill>
    <fill>
      <patternFill patternType="solid">
        <fgColor rgb="FF04FF00"/>
        <bgColor rgb="FF04FF00"/>
      </patternFill>
    </fill>
    <fill>
      <patternFill patternType="solid">
        <fgColor rgb="FF84FF00"/>
        <bgColor rgb="FF84FF00"/>
      </patternFill>
    </fill>
    <fill>
      <patternFill patternType="solid">
        <fgColor rgb="FFBDFF00"/>
        <bgColor rgb="FFBDFF00"/>
      </patternFill>
    </fill>
    <fill>
      <patternFill patternType="solid">
        <fgColor rgb="FFFFE700"/>
        <bgColor rgb="FFFFE700"/>
      </patternFill>
    </fill>
    <fill>
      <patternFill patternType="solid">
        <fgColor rgb="FFFF8600"/>
        <bgColor rgb="FFFF8600"/>
      </patternFill>
    </fill>
    <fill>
      <patternFill patternType="solid">
        <fgColor rgb="FFFFAB00"/>
        <bgColor rgb="FFFFAB00"/>
      </patternFill>
    </fill>
    <fill>
      <patternFill patternType="solid">
        <fgColor rgb="FFFF5700"/>
        <bgColor rgb="FFFF5700"/>
      </patternFill>
    </fill>
    <fill>
      <patternFill patternType="solid">
        <fgColor rgb="FFFF6100"/>
        <bgColor rgb="FFFF6100"/>
      </patternFill>
    </fill>
    <fill>
      <patternFill patternType="solid">
        <fgColor rgb="FFFFD800"/>
        <bgColor rgb="FFFFD800"/>
      </patternFill>
    </fill>
    <fill>
      <patternFill patternType="solid">
        <fgColor rgb="FFFF4D00"/>
        <bgColor rgb="FFFF4D00"/>
      </patternFill>
    </fill>
    <fill>
      <patternFill patternType="solid">
        <fgColor rgb="FFFF3D00"/>
        <bgColor rgb="FFFF3D00"/>
      </patternFill>
    </fill>
    <fill>
      <patternFill patternType="solid">
        <fgColor rgb="FFFF8400"/>
        <bgColor rgb="FFFF8400"/>
      </patternFill>
    </fill>
    <fill>
      <patternFill patternType="solid">
        <fgColor rgb="FF4DFF00"/>
        <bgColor rgb="FF4DFF00"/>
      </patternFill>
    </fill>
    <fill>
      <patternFill patternType="solid">
        <fgColor rgb="FF60FF00"/>
        <bgColor rgb="FF60FF00"/>
      </patternFill>
    </fill>
    <fill>
      <patternFill patternType="solid">
        <fgColor rgb="FFFF4600"/>
        <bgColor rgb="FFFF4600"/>
      </patternFill>
    </fill>
    <fill>
      <patternFill patternType="solid">
        <fgColor rgb="FFFF4700"/>
        <bgColor rgb="FFFF4700"/>
      </patternFill>
    </fill>
    <fill>
      <patternFill patternType="solid">
        <fgColor rgb="FFFF4B00"/>
        <bgColor rgb="FFFF4B00"/>
      </patternFill>
    </fill>
    <fill>
      <patternFill patternType="solid">
        <fgColor rgb="FFFF3500"/>
        <bgColor rgb="FFFF3500"/>
      </patternFill>
    </fill>
    <fill>
      <patternFill patternType="solid">
        <fgColor rgb="FFFF3100"/>
        <bgColor rgb="FFFF3100"/>
      </patternFill>
    </fill>
    <fill>
      <patternFill patternType="solid">
        <fgColor rgb="FFFF4F00"/>
        <bgColor rgb="FFFF4F00"/>
      </patternFill>
    </fill>
    <fill>
      <patternFill patternType="solid">
        <fgColor rgb="FF7AFF00"/>
        <bgColor rgb="FF7AFF00"/>
      </patternFill>
    </fill>
    <fill>
      <patternFill patternType="solid">
        <fgColor rgb="FF32FF00"/>
        <bgColor rgb="FF32FF00"/>
      </patternFill>
    </fill>
    <fill>
      <patternFill patternType="solid">
        <fgColor rgb="FFFEFF00"/>
        <bgColor rgb="FFFEFF00"/>
      </patternFill>
    </fill>
    <fill>
      <patternFill patternType="solid">
        <fgColor rgb="FFFF2C00"/>
        <bgColor rgb="FFFF2C00"/>
      </patternFill>
    </fill>
    <fill>
      <patternFill patternType="solid">
        <fgColor rgb="FFFF2800"/>
        <bgColor rgb="FFFF2800"/>
      </patternFill>
    </fill>
    <fill>
      <patternFill patternType="solid">
        <fgColor rgb="FFFF9300"/>
        <bgColor rgb="FFFF9300"/>
      </patternFill>
    </fill>
    <fill>
      <patternFill patternType="solid">
        <fgColor rgb="FF1EFF00"/>
        <bgColor rgb="FF1EFF00"/>
      </patternFill>
    </fill>
    <fill>
      <patternFill patternType="solid">
        <fgColor rgb="FFFF5300"/>
        <bgColor rgb="FFFF5300"/>
      </patternFill>
    </fill>
    <fill>
      <patternFill patternType="solid">
        <fgColor rgb="FF07FF00"/>
        <bgColor rgb="FF07FF00"/>
      </patternFill>
    </fill>
    <fill>
      <patternFill patternType="solid">
        <fgColor rgb="FFFF8B00"/>
        <bgColor rgb="FFFF8B00"/>
      </patternFill>
    </fill>
    <fill>
      <patternFill patternType="solid">
        <fgColor rgb="FFFF7C00"/>
        <bgColor rgb="FFFF7C00"/>
      </patternFill>
    </fill>
    <fill>
      <patternFill patternType="solid">
        <fgColor rgb="FFFF5C00"/>
        <bgColor rgb="FFFF5C00"/>
      </patternFill>
    </fill>
    <fill>
      <patternFill patternType="solid">
        <fgColor rgb="FF8DFF00"/>
        <bgColor rgb="FF8DFF00"/>
      </patternFill>
    </fill>
    <fill>
      <patternFill patternType="solid">
        <fgColor rgb="FFFFEE00"/>
        <bgColor rgb="FFFFEE00"/>
      </patternFill>
    </fill>
    <fill>
      <patternFill patternType="solid">
        <fgColor rgb="FF65FF00"/>
        <bgColor rgb="FF65FF00"/>
      </patternFill>
    </fill>
    <fill>
      <patternFill patternType="solid">
        <fgColor rgb="FFFF1600"/>
        <bgColor rgb="FFFF1600"/>
      </patternFill>
    </fill>
    <fill>
      <patternFill patternType="solid">
        <fgColor rgb="FFFF1A00"/>
        <bgColor rgb="FFFF1A00"/>
      </patternFill>
    </fill>
    <fill>
      <patternFill patternType="solid">
        <fgColor rgb="FFFF1700"/>
        <bgColor rgb="FFFF1700"/>
      </patternFill>
    </fill>
    <fill>
      <patternFill patternType="solid">
        <fgColor rgb="FFAEFF00"/>
        <bgColor rgb="FFAEFF00"/>
      </patternFill>
    </fill>
    <fill>
      <patternFill patternType="solid">
        <fgColor rgb="FFFF2300"/>
        <bgColor rgb="FFFF2300"/>
      </patternFill>
    </fill>
    <fill>
      <patternFill patternType="solid">
        <fgColor rgb="FFFF7300"/>
        <bgColor rgb="FFFF7300"/>
      </patternFill>
    </fill>
    <fill>
      <patternFill patternType="solid">
        <fgColor rgb="FF7BFF00"/>
        <bgColor rgb="FF7BFF00"/>
      </patternFill>
    </fill>
    <fill>
      <patternFill patternType="solid">
        <fgColor rgb="FF35FF00"/>
        <bgColor rgb="FF35FF00"/>
      </patternFill>
    </fill>
    <fill>
      <patternFill patternType="solid">
        <fgColor rgb="FFFF2500"/>
        <bgColor rgb="FFFF2500"/>
      </patternFill>
    </fill>
    <fill>
      <patternFill patternType="solid">
        <fgColor rgb="FF0DFF00"/>
        <bgColor rgb="FF0DFF00"/>
      </patternFill>
    </fill>
    <fill>
      <patternFill patternType="solid">
        <fgColor rgb="FFFFAD00"/>
        <bgColor rgb="FFFFAD00"/>
      </patternFill>
    </fill>
    <fill>
      <patternFill patternType="solid">
        <fgColor rgb="FFA5FF00"/>
        <bgColor rgb="FFA5FF00"/>
      </patternFill>
    </fill>
    <fill>
      <patternFill patternType="solid">
        <fgColor rgb="FF3CFF00"/>
        <bgColor rgb="FF3CFF00"/>
      </patternFill>
    </fill>
    <fill>
      <patternFill patternType="solid">
        <fgColor rgb="FF12FF00"/>
        <bgColor rgb="FF12FF00"/>
      </patternFill>
    </fill>
    <fill>
      <patternFill patternType="solid">
        <fgColor rgb="FF3DFF00"/>
        <bgColor rgb="FF3DFF00"/>
      </patternFill>
    </fill>
    <fill>
      <patternFill patternType="solid">
        <fgColor rgb="FF27FF00"/>
        <bgColor rgb="FF27FF00"/>
      </patternFill>
    </fill>
    <fill>
      <patternFill patternType="solid">
        <fgColor rgb="FF99FF00"/>
        <bgColor rgb="FF99FF00"/>
      </patternFill>
    </fill>
    <fill>
      <patternFill patternType="solid">
        <fgColor rgb="FFFF3A00"/>
        <bgColor rgb="FFFF3A00"/>
      </patternFill>
    </fill>
    <fill>
      <patternFill patternType="solid">
        <fgColor rgb="FFFF9C00"/>
        <bgColor rgb="FFFF9C00"/>
      </patternFill>
    </fill>
    <fill>
      <patternFill patternType="solid">
        <fgColor rgb="FF8BFF00"/>
        <bgColor rgb="FF8BFF00"/>
      </patternFill>
    </fill>
    <fill>
      <patternFill patternType="solid">
        <fgColor rgb="FFFF4900"/>
        <bgColor rgb="FFFF4900"/>
      </patternFill>
    </fill>
    <fill>
      <patternFill patternType="solid">
        <fgColor rgb="FFE1FF00"/>
        <bgColor rgb="FFE1FF00"/>
      </patternFill>
    </fill>
    <fill>
      <patternFill patternType="solid">
        <fgColor rgb="FFD9FF00"/>
        <bgColor rgb="FFD9FF00"/>
      </patternFill>
    </fill>
    <fill>
      <patternFill patternType="solid">
        <fgColor rgb="FF82FF00"/>
        <bgColor rgb="FF82FF00"/>
      </patternFill>
    </fill>
    <fill>
      <patternFill patternType="solid">
        <fgColor rgb="FFFFD700"/>
        <bgColor rgb="FFFFD700"/>
      </patternFill>
    </fill>
    <fill>
      <patternFill patternType="solid">
        <fgColor rgb="FFCFFF00"/>
        <bgColor rgb="FFCFFF00"/>
      </patternFill>
    </fill>
    <fill>
      <patternFill patternType="solid">
        <fgColor rgb="FFD0FF00"/>
        <bgColor rgb="FFD0FF00"/>
      </patternFill>
    </fill>
    <fill>
      <patternFill patternType="solid">
        <fgColor rgb="FFFF4000"/>
        <bgColor rgb="FFFF4000"/>
      </patternFill>
    </fill>
    <fill>
      <patternFill patternType="solid">
        <fgColor rgb="FFFFA600"/>
        <bgColor rgb="FFFFA600"/>
      </patternFill>
    </fill>
    <fill>
      <patternFill patternType="solid">
        <fgColor rgb="FF53FF00"/>
        <bgColor rgb="FF53FF00"/>
      </patternFill>
    </fill>
    <fill>
      <patternFill patternType="solid">
        <fgColor rgb="FFFF9800"/>
        <bgColor rgb="FFFF9800"/>
      </patternFill>
    </fill>
    <fill>
      <patternFill patternType="solid">
        <fgColor rgb="FFFFE800"/>
        <bgColor rgb="FFFFE800"/>
      </patternFill>
    </fill>
    <fill>
      <patternFill patternType="solid">
        <fgColor rgb="FFFFF100"/>
        <bgColor rgb="FFFFF100"/>
      </patternFill>
    </fill>
    <fill>
      <patternFill patternType="solid">
        <fgColor rgb="FFFF8C00"/>
        <bgColor rgb="FFFF8C00"/>
      </patternFill>
    </fill>
    <fill>
      <patternFill patternType="solid">
        <fgColor rgb="FFFF8500"/>
        <bgColor rgb="FFFF8500"/>
      </patternFill>
    </fill>
    <fill>
      <patternFill patternType="solid">
        <fgColor rgb="FFFF0200"/>
        <bgColor rgb="FFFF0200"/>
      </patternFill>
    </fill>
    <fill>
      <patternFill patternType="solid">
        <fgColor rgb="FFFFE000"/>
        <bgColor rgb="FFFFE000"/>
      </patternFill>
    </fill>
    <fill>
      <patternFill patternType="solid">
        <fgColor rgb="FFC4FF00"/>
        <bgColor rgb="FFC4FF00"/>
      </patternFill>
    </fill>
    <fill>
      <patternFill patternType="solid">
        <fgColor rgb="FFFF3800"/>
        <bgColor rgb="FFFF3800"/>
      </patternFill>
    </fill>
    <fill>
      <patternFill patternType="solid">
        <fgColor rgb="FF6CFF00"/>
        <bgColor rgb="FF6CFF00"/>
      </patternFill>
    </fill>
    <fill>
      <patternFill patternType="solid">
        <fgColor rgb="FF70FF00"/>
        <bgColor rgb="FF70FF00"/>
      </patternFill>
    </fill>
    <fill>
      <patternFill patternType="solid">
        <fgColor rgb="FF2BFF00"/>
        <bgColor rgb="FF2BFF00"/>
      </patternFill>
    </fill>
    <fill>
      <patternFill patternType="solid">
        <fgColor rgb="FFFFE100"/>
        <bgColor rgb="FFFFE100"/>
      </patternFill>
    </fill>
    <fill>
      <patternFill patternType="solid">
        <fgColor rgb="FFFF0D00"/>
        <bgColor rgb="FFFF0D00"/>
      </patternFill>
    </fill>
    <fill>
      <patternFill patternType="solid">
        <fgColor rgb="FFFF4400"/>
        <bgColor rgb="FFFF4400"/>
      </patternFill>
    </fill>
    <fill>
      <patternFill patternType="solid">
        <fgColor rgb="FF5EFF00"/>
        <bgColor rgb="FF5EFF00"/>
      </patternFill>
    </fill>
    <fill>
      <patternFill patternType="solid">
        <fgColor rgb="FFFF8100"/>
        <bgColor rgb="FFFF8100"/>
      </patternFill>
    </fill>
    <fill>
      <patternFill patternType="solid">
        <fgColor rgb="FF22FF00"/>
        <bgColor rgb="FF22FF00"/>
      </patternFill>
    </fill>
    <fill>
      <patternFill patternType="solid">
        <fgColor rgb="FFFF5400"/>
        <bgColor rgb="FFFF5400"/>
      </patternFill>
    </fill>
    <fill>
      <patternFill patternType="solid">
        <fgColor rgb="FFFF7F00"/>
        <bgColor rgb="FFFF7F00"/>
      </patternFill>
    </fill>
    <fill>
      <patternFill patternType="solid">
        <fgColor rgb="FFFF5B00"/>
        <bgColor rgb="FFFF5B00"/>
      </patternFill>
    </fill>
    <fill>
      <patternFill patternType="solid">
        <fgColor rgb="FF96FF00"/>
        <bgColor rgb="FF96FF00"/>
      </patternFill>
    </fill>
    <fill>
      <patternFill patternType="solid">
        <fgColor rgb="FFFF9500"/>
        <bgColor rgb="FFFF9500"/>
      </patternFill>
    </fill>
    <fill>
      <patternFill patternType="solid">
        <fgColor rgb="FFFF5000"/>
        <bgColor rgb="FFFF5000"/>
      </patternFill>
    </fill>
    <fill>
      <patternFill patternType="solid">
        <fgColor rgb="FF8EFF00"/>
        <bgColor rgb="FF8EFF00"/>
      </patternFill>
    </fill>
    <fill>
      <patternFill patternType="solid">
        <fgColor rgb="FFFF0600"/>
        <bgColor rgb="FFFF0600"/>
      </patternFill>
    </fill>
    <fill>
      <patternFill patternType="solid">
        <fgColor rgb="FFFF0300"/>
        <bgColor rgb="FFFF0300"/>
      </patternFill>
    </fill>
    <fill>
      <patternFill patternType="solid">
        <fgColor rgb="FFFFF500"/>
        <bgColor rgb="FFFFF500"/>
      </patternFill>
    </fill>
    <fill>
      <patternFill patternType="solid">
        <fgColor rgb="FFFF0500"/>
        <bgColor rgb="FFFF0500"/>
      </patternFill>
    </fill>
    <fill>
      <patternFill patternType="solid">
        <fgColor rgb="FF2FFF00"/>
        <bgColor rgb="FF2FFF00"/>
      </patternFill>
    </fill>
    <fill>
      <patternFill patternType="solid">
        <fgColor rgb="FFFFDD00"/>
        <bgColor rgb="FFFFDD00"/>
      </patternFill>
    </fill>
    <fill>
      <patternFill patternType="solid">
        <fgColor rgb="FFADFF00"/>
        <bgColor rgb="FFADFF00"/>
      </patternFill>
    </fill>
    <fill>
      <patternFill patternType="solid">
        <fgColor rgb="FFFDFF00"/>
        <bgColor rgb="FFFDFF00"/>
      </patternFill>
    </fill>
    <fill>
      <patternFill patternType="solid">
        <fgColor rgb="FFFFB300"/>
        <bgColor rgb="FFFFB300"/>
      </patternFill>
    </fill>
    <fill>
      <patternFill patternType="solid">
        <fgColor rgb="FF39FF00"/>
        <bgColor rgb="FF39FF00"/>
      </patternFill>
    </fill>
    <fill>
      <patternFill patternType="solid">
        <fgColor rgb="FFFF7600"/>
        <bgColor rgb="FFFF7600"/>
      </patternFill>
    </fill>
    <fill>
      <patternFill patternType="solid">
        <fgColor rgb="FF9CFF00"/>
        <bgColor rgb="FF9CFF00"/>
      </patternFill>
    </fill>
    <fill>
      <patternFill patternType="solid">
        <fgColor rgb="FF21FF00"/>
        <bgColor rgb="FF21FF00"/>
      </patternFill>
    </fill>
    <fill>
      <patternFill patternType="solid">
        <fgColor rgb="FFFF5D00"/>
        <bgColor rgb="FFFF5D00"/>
      </patternFill>
    </fill>
    <fill>
      <patternFill patternType="solid">
        <fgColor rgb="FFFF6600"/>
        <bgColor rgb="FFFF6600"/>
      </patternFill>
    </fill>
    <fill>
      <patternFill patternType="solid">
        <fgColor rgb="FFFFCE00"/>
        <bgColor rgb="FFFFCE00"/>
      </patternFill>
    </fill>
    <fill>
      <patternFill patternType="solid">
        <fgColor rgb="FF93FF00"/>
        <bgColor rgb="FF93FF00"/>
      </patternFill>
    </fill>
    <fill>
      <patternFill patternType="solid">
        <fgColor rgb="FFFCFF00"/>
        <bgColor rgb="FFFCFF00"/>
      </patternFill>
    </fill>
    <fill>
      <patternFill patternType="solid">
        <fgColor rgb="FFA1FF00"/>
        <bgColor rgb="FFA1FF00"/>
      </patternFill>
    </fill>
    <fill>
      <patternFill patternType="solid">
        <fgColor rgb="FFFF6900"/>
        <bgColor rgb="FFFF6900"/>
      </patternFill>
    </fill>
    <fill>
      <patternFill patternType="solid">
        <fgColor rgb="FFFF6F00"/>
        <bgColor rgb="FFFF6F00"/>
      </patternFill>
    </fill>
    <fill>
      <patternFill patternType="solid">
        <fgColor rgb="FF2EFF00"/>
        <bgColor rgb="FF2EFF00"/>
      </patternFill>
    </fill>
    <fill>
      <patternFill patternType="solid">
        <fgColor rgb="FFFF8900"/>
        <bgColor rgb="FFFF8900"/>
      </patternFill>
    </fill>
    <fill>
      <patternFill patternType="solid">
        <fgColor rgb="FFF3FF00"/>
        <bgColor rgb="FFF3FF00"/>
      </patternFill>
    </fill>
    <fill>
      <patternFill patternType="solid">
        <fgColor rgb="FFFF9600"/>
        <bgColor rgb="FFFF9600"/>
      </patternFill>
    </fill>
    <fill>
      <patternFill patternType="solid">
        <fgColor rgb="FFFF7900"/>
        <bgColor rgb="FFFF7900"/>
      </patternFill>
    </fill>
    <fill>
      <patternFill patternType="solid">
        <fgColor rgb="FFFF3B00"/>
        <bgColor rgb="FFFF3B00"/>
      </patternFill>
    </fill>
    <fill>
      <patternFill patternType="solid">
        <fgColor rgb="FF63FF00"/>
        <bgColor rgb="FF63FF00"/>
      </patternFill>
    </fill>
    <fill>
      <patternFill patternType="solid">
        <fgColor rgb="FFB4FF00"/>
        <bgColor rgb="FFB4FF00"/>
      </patternFill>
    </fill>
    <fill>
      <patternFill patternType="solid">
        <fgColor rgb="FF10FF00"/>
        <bgColor rgb="FF10FF00"/>
      </patternFill>
    </fill>
    <fill>
      <patternFill patternType="solid">
        <fgColor rgb="FF59FF00"/>
        <bgColor rgb="FF59FF00"/>
      </patternFill>
    </fill>
    <fill>
      <patternFill patternType="solid">
        <fgColor rgb="FFFF9E00"/>
        <bgColor rgb="FFFF9E00"/>
      </patternFill>
    </fill>
    <fill>
      <patternFill patternType="solid">
        <fgColor rgb="FFC8FF00"/>
        <bgColor rgb="FFC8FF00"/>
      </patternFill>
    </fill>
    <fill>
      <patternFill patternType="solid">
        <fgColor rgb="FFFF6200"/>
        <bgColor rgb="FFFF6200"/>
      </patternFill>
    </fill>
    <fill>
      <patternFill patternType="solid">
        <fgColor rgb="FFFFC300"/>
        <bgColor rgb="FFFFC300"/>
      </patternFill>
    </fill>
    <fill>
      <patternFill patternType="solid">
        <fgColor rgb="FFC3FF00"/>
        <bgColor rgb="FFC3FF00"/>
      </patternFill>
    </fill>
    <fill>
      <patternFill patternType="solid">
        <fgColor rgb="FF90FF00"/>
        <bgColor rgb="FF90FF00"/>
      </patternFill>
    </fill>
    <fill>
      <patternFill patternType="solid">
        <fgColor rgb="FFFFF600"/>
        <bgColor rgb="FFFFF600"/>
      </patternFill>
    </fill>
    <fill>
      <patternFill patternType="solid">
        <fgColor rgb="FFFF6E00"/>
        <bgColor rgb="FFFF6E00"/>
      </patternFill>
    </fill>
    <fill>
      <patternFill patternType="solid">
        <fgColor rgb="FFFF1B00"/>
        <bgColor rgb="FFFF1B00"/>
      </patternFill>
    </fill>
    <fill>
      <patternFill patternType="solid">
        <fgColor rgb="FF68FF00"/>
        <bgColor rgb="FF68FF00"/>
      </patternFill>
    </fill>
    <fill>
      <patternFill patternType="solid">
        <fgColor rgb="FFFF7400"/>
        <bgColor rgb="FFFF7400"/>
      </patternFill>
    </fill>
    <fill>
      <patternFill patternType="solid">
        <fgColor rgb="FFFFF900"/>
        <bgColor rgb="FFFFF900"/>
      </patternFill>
    </fill>
    <fill>
      <patternFill patternType="solid">
        <fgColor rgb="FF44FF00"/>
        <bgColor rgb="FF44FF00"/>
      </patternFill>
    </fill>
    <fill>
      <patternFill patternType="solid">
        <fgColor rgb="FF9DFF00"/>
        <bgColor rgb="FF9DFF00"/>
      </patternFill>
    </fill>
    <fill>
      <patternFill patternType="solid">
        <fgColor rgb="FF74FF00"/>
        <bgColor rgb="FF74FF00"/>
      </patternFill>
    </fill>
    <fill>
      <patternFill patternType="solid">
        <fgColor rgb="FFFFC000"/>
        <bgColor rgb="FFFFC000"/>
      </patternFill>
    </fill>
    <fill>
      <patternFill patternType="solid">
        <fgColor rgb="FF34FF00"/>
        <bgColor rgb="FF34FF00"/>
      </patternFill>
    </fill>
    <fill>
      <patternFill patternType="solid">
        <fgColor rgb="FF5FFF00"/>
        <bgColor rgb="FF5FFF00"/>
      </patternFill>
    </fill>
    <fill>
      <patternFill patternType="solid">
        <fgColor rgb="FF5AFF00"/>
        <bgColor rgb="FF5AFF00"/>
      </patternFill>
    </fill>
    <fill>
      <patternFill patternType="solid">
        <fgColor rgb="FF57FF00"/>
        <bgColor rgb="FF57FF00"/>
      </patternFill>
    </fill>
    <fill>
      <patternFill patternType="solid">
        <fgColor rgb="FFFF5F00"/>
        <bgColor rgb="FFFF5F00"/>
      </patternFill>
    </fill>
    <fill>
      <patternFill patternType="solid">
        <fgColor rgb="FFFFE500"/>
        <bgColor rgb="FFFFE500"/>
      </patternFill>
    </fill>
    <fill>
      <patternFill patternType="solid">
        <fgColor rgb="FF0EFF00"/>
        <bgColor rgb="FF0EFF00"/>
      </patternFill>
    </fill>
    <fill>
      <patternFill patternType="solid">
        <fgColor rgb="FFD4FF00"/>
        <bgColor rgb="FFD4FF00"/>
      </patternFill>
    </fill>
    <fill>
      <patternFill patternType="solid">
        <fgColor rgb="FFFFDB00"/>
        <bgColor rgb="FFFFDB00"/>
      </patternFill>
    </fill>
    <fill>
      <patternFill patternType="solid">
        <fgColor rgb="FF76FF00"/>
        <bgColor rgb="FF76FF00"/>
      </patternFill>
    </fill>
    <fill>
      <patternFill patternType="solid">
        <fgColor rgb="FFDBFF00"/>
        <bgColor rgb="FFDBFF00"/>
      </patternFill>
    </fill>
    <fill>
      <patternFill patternType="solid">
        <fgColor rgb="FFCBFF00"/>
        <bgColor rgb="FFCBFF00"/>
      </patternFill>
    </fill>
    <fill>
      <patternFill patternType="solid">
        <fgColor rgb="FF4FFF00"/>
        <bgColor rgb="FF4FFF00"/>
      </patternFill>
    </fill>
    <fill>
      <patternFill patternType="solid">
        <fgColor rgb="FFFF0F00"/>
        <bgColor rgb="FFFF0F00"/>
      </patternFill>
    </fill>
    <fill>
      <patternFill patternType="solid">
        <fgColor rgb="FFFF5800"/>
        <bgColor rgb="FFFF5800"/>
      </patternFill>
    </fill>
    <fill>
      <patternFill patternType="solid">
        <fgColor rgb="FFFFDC00"/>
        <bgColor rgb="FFFFDC00"/>
      </patternFill>
    </fill>
    <fill>
      <patternFill patternType="solid">
        <fgColor rgb="FFFF4A00"/>
        <bgColor rgb="FFFF4A00"/>
      </patternFill>
    </fill>
    <fill>
      <patternFill patternType="solid">
        <fgColor rgb="FFFF2D00"/>
        <bgColor rgb="FFFF2D00"/>
      </patternFill>
    </fill>
    <fill>
      <patternFill patternType="solid">
        <fgColor rgb="FFFFC200"/>
        <bgColor rgb="FFFFC200"/>
      </patternFill>
    </fill>
    <fill>
      <patternFill patternType="solid">
        <fgColor rgb="FF1AFF00"/>
        <bgColor rgb="FF1AFF00"/>
      </patternFill>
    </fill>
    <fill>
      <patternFill patternType="solid">
        <fgColor rgb="FF17FF00"/>
        <bgColor rgb="FF17FF00"/>
      </patternFill>
    </fill>
    <fill>
      <patternFill patternType="solid">
        <fgColor rgb="FF54FF00"/>
        <bgColor rgb="FF54FF00"/>
      </patternFill>
    </fill>
    <fill>
      <patternFill patternType="solid">
        <fgColor rgb="FFFF3000"/>
        <bgColor rgb="FFFF3000"/>
      </patternFill>
    </fill>
    <fill>
      <patternFill patternType="solid">
        <fgColor rgb="FFFF1C00"/>
        <bgColor rgb="FFFF1C00"/>
      </patternFill>
    </fill>
    <fill>
      <patternFill patternType="solid">
        <fgColor rgb="FF3AFF00"/>
        <bgColor rgb="FF3AFF00"/>
      </patternFill>
    </fill>
    <fill>
      <patternFill patternType="solid">
        <fgColor rgb="FF19FF00"/>
        <bgColor rgb="FF19FF00"/>
      </patternFill>
    </fill>
    <fill>
      <patternFill patternType="solid">
        <fgColor rgb="FFE3FF00"/>
        <bgColor rgb="FFE3FF00"/>
      </patternFill>
    </fill>
    <fill>
      <patternFill patternType="solid">
        <fgColor rgb="FFCAFF00"/>
        <bgColor rgb="FFCAFF00"/>
      </patternFill>
    </fill>
    <fill>
      <patternFill patternType="solid">
        <fgColor rgb="FFB6FF00"/>
        <bgColor rgb="FFB6FF00"/>
      </patternFill>
    </fill>
    <fill>
      <patternFill patternType="solid">
        <fgColor rgb="FF40FF00"/>
        <bgColor rgb="FF40FF00"/>
      </patternFill>
    </fill>
    <fill>
      <patternFill patternType="solid">
        <fgColor rgb="FFFF2F00"/>
        <bgColor rgb="FFFF2F00"/>
      </patternFill>
    </fill>
    <fill>
      <patternFill patternType="solid">
        <fgColor rgb="FFFFD300"/>
        <bgColor rgb="FFFFD300"/>
      </patternFill>
    </fill>
    <fill>
      <patternFill patternType="solid">
        <fgColor rgb="FFFFCD00"/>
        <bgColor rgb="FFFFCD00"/>
      </patternFill>
    </fill>
    <fill>
      <patternFill patternType="solid">
        <fgColor rgb="FFFF7100"/>
        <bgColor rgb="FFFF7100"/>
      </patternFill>
    </fill>
    <fill>
      <patternFill patternType="solid">
        <fgColor rgb="FFB7FF00"/>
        <bgColor rgb="FFB7FF00"/>
      </patternFill>
    </fill>
    <fill>
      <patternFill patternType="solid">
        <fgColor rgb="FF78FF00"/>
        <bgColor rgb="FF78FF00"/>
      </patternFill>
    </fill>
    <fill>
      <patternFill patternType="solid">
        <fgColor rgb="FFDEFF00"/>
        <bgColor rgb="FFDEFF00"/>
      </patternFill>
    </fill>
    <fill>
      <patternFill patternType="solid">
        <fgColor rgb="FFFFEC00"/>
        <bgColor rgb="FFFFEC00"/>
      </patternFill>
    </fill>
    <fill>
      <patternFill patternType="solid">
        <fgColor rgb="FF03FF00"/>
        <bgColor rgb="FF03FF00"/>
      </patternFill>
    </fill>
    <fill>
      <patternFill patternType="solid">
        <fgColor rgb="FFA2FF00"/>
        <bgColor rgb="FFA2FF00"/>
      </patternFill>
    </fill>
    <fill>
      <patternFill patternType="solid">
        <fgColor rgb="FFDAFF00"/>
        <bgColor rgb="FFDAFF00"/>
      </patternFill>
    </fill>
    <fill>
      <patternFill patternType="solid">
        <fgColor rgb="FF73FF00"/>
        <bgColor rgb="FF73FF00"/>
      </patternFill>
    </fill>
    <fill>
      <patternFill patternType="solid">
        <fgColor rgb="FF15FF00"/>
        <bgColor rgb="FF15FF00"/>
      </patternFill>
    </fill>
    <fill>
      <patternFill patternType="solid">
        <fgColor rgb="FF26FF00"/>
        <bgColor rgb="FF26FF00"/>
      </patternFill>
    </fill>
    <fill>
      <patternFill patternType="solid">
        <fgColor rgb="FF52FF00"/>
        <bgColor rgb="FF52FF00"/>
      </patternFill>
    </fill>
    <fill>
      <patternFill patternType="solid">
        <fgColor rgb="FFFFBD00"/>
        <bgColor rgb="FFFFBD00"/>
      </patternFill>
    </fill>
    <fill>
      <patternFill patternType="solid">
        <fgColor rgb="FFFFD400"/>
        <bgColor rgb="FFFFD400"/>
      </patternFill>
    </fill>
    <fill>
      <patternFill patternType="solid">
        <fgColor rgb="FFC1FF00"/>
        <bgColor rgb="FFC1FF00"/>
      </patternFill>
    </fill>
    <fill>
      <patternFill patternType="solid">
        <fgColor rgb="FF0CFF00"/>
        <bgColor rgb="FF0CFF00"/>
      </patternFill>
    </fill>
    <fill>
      <patternFill patternType="solid">
        <fgColor rgb="FF7DFF00"/>
        <bgColor rgb="FF7DFF00"/>
      </patternFill>
    </fill>
    <fill>
      <patternFill patternType="solid">
        <fgColor rgb="FFD2FF00"/>
        <bgColor rgb="FFD2FF00"/>
      </patternFill>
    </fill>
    <fill>
      <patternFill patternType="solid">
        <fgColor rgb="FFFFE900"/>
        <bgColor rgb="FFFFE900"/>
      </patternFill>
    </fill>
    <fill>
      <patternFill patternType="solid">
        <fgColor rgb="FF4EFF00"/>
        <bgColor rgb="FF4EFF00"/>
      </patternFill>
    </fill>
    <fill>
      <patternFill patternType="solid">
        <fgColor rgb="FF2DFF00"/>
        <bgColor rgb="FF2DFF00"/>
      </patternFill>
    </fill>
    <fill>
      <patternFill patternType="solid">
        <fgColor rgb="FFDDFF00"/>
        <bgColor rgb="FFDDFF00"/>
      </patternFill>
    </fill>
    <fill>
      <patternFill patternType="solid">
        <fgColor rgb="FF81FF00"/>
        <bgColor rgb="FF81FF00"/>
      </patternFill>
    </fill>
    <fill>
      <patternFill patternType="solid">
        <fgColor rgb="FF0FFF00"/>
        <bgColor rgb="FF0FFF00"/>
      </patternFill>
    </fill>
    <fill>
      <patternFill patternType="solid">
        <fgColor rgb="FFF2FF00"/>
        <bgColor rgb="FFF2FF00"/>
      </patternFill>
    </fill>
    <fill>
      <patternFill patternType="solid">
        <fgColor rgb="FF75FF00"/>
        <bgColor rgb="FF75FF00"/>
      </patternFill>
    </fill>
    <fill>
      <patternFill patternType="solid">
        <fgColor rgb="FFA6FF00"/>
        <bgColor rgb="FFA6FF00"/>
      </patternFill>
    </fill>
    <fill>
      <patternFill patternType="solid">
        <fgColor rgb="FF41FF00"/>
        <bgColor rgb="FF41FF00"/>
      </patternFill>
    </fill>
    <fill>
      <patternFill patternType="solid">
        <fgColor rgb="FFB2FF00"/>
        <bgColor rgb="FFB2FF00"/>
      </patternFill>
    </fill>
    <fill>
      <patternFill patternType="solid">
        <fgColor rgb="FFFFF300"/>
        <bgColor rgb="FFFFF300"/>
      </patternFill>
    </fill>
    <fill>
      <patternFill patternType="solid">
        <fgColor rgb="FF66FF00"/>
        <bgColor rgb="FF66FF00"/>
      </patternFill>
    </fill>
    <fill>
      <patternFill patternType="solid">
        <fgColor rgb="FF8AFF00"/>
        <bgColor rgb="FF8AFF00"/>
      </patternFill>
    </fill>
    <fill>
      <patternFill patternType="solid">
        <fgColor rgb="FFA7FF00"/>
        <bgColor rgb="FFA7FF00"/>
      </patternFill>
    </fill>
    <fill>
      <patternFill patternType="solid">
        <fgColor rgb="FF91FF00"/>
        <bgColor rgb="FF91FF00"/>
      </patternFill>
    </fill>
    <fill>
      <patternFill patternType="solid">
        <fgColor rgb="FF23FF00"/>
        <bgColor rgb="FF23FF00"/>
      </patternFill>
    </fill>
    <fill>
      <patternFill patternType="solid">
        <fgColor rgb="FFFF6300"/>
        <bgColor rgb="FFFF6300"/>
      </patternFill>
    </fill>
    <fill>
      <patternFill patternType="solid">
        <fgColor rgb="FFF0FF00"/>
        <bgColor rgb="FFF0FF00"/>
      </patternFill>
    </fill>
    <fill>
      <patternFill patternType="solid">
        <fgColor rgb="FF7EFF00"/>
        <bgColor rgb="FF7EFF00"/>
      </patternFill>
    </fill>
    <fill>
      <patternFill patternType="solid">
        <fgColor rgb="FFBBFF00"/>
        <bgColor rgb="FFBBFF00"/>
      </patternFill>
    </fill>
    <fill>
      <patternFill patternType="solid">
        <fgColor rgb="FFE7FF00"/>
        <bgColor rgb="FFE7FF00"/>
      </patternFill>
    </fill>
    <fill>
      <patternFill patternType="solid">
        <fgColor rgb="FF1DFF00"/>
        <bgColor rgb="FF1DFF00"/>
      </patternFill>
    </fill>
    <fill>
      <patternFill patternType="solid">
        <fgColor rgb="FFFF9100"/>
        <bgColor rgb="FFFF9100"/>
      </patternFill>
    </fill>
    <fill>
      <patternFill patternType="solid">
        <fgColor rgb="FF13FF00"/>
        <bgColor rgb="FF13FF00"/>
      </patternFill>
    </fill>
    <fill>
      <patternFill patternType="solid">
        <fgColor rgb="FFFFD500"/>
        <bgColor rgb="FFFFD500"/>
      </patternFill>
    </fill>
    <fill>
      <patternFill patternType="solid">
        <fgColor rgb="FFD3FF00"/>
        <bgColor rgb="FFD3FF00"/>
      </patternFill>
    </fill>
    <fill>
      <patternFill patternType="solid">
        <fgColor rgb="FFCDFF00"/>
        <bgColor rgb="FFCDFF00"/>
      </patternFill>
    </fill>
    <fill>
      <patternFill patternType="solid">
        <fgColor rgb="FFBAFF00"/>
        <bgColor rgb="FFBAFF00"/>
      </patternFill>
    </fill>
    <fill>
      <patternFill patternType="solid">
        <fgColor rgb="FF92FF00"/>
        <bgColor rgb="FF92FF00"/>
      </patternFill>
    </fill>
    <fill>
      <patternFill patternType="solid">
        <fgColor rgb="FF79FF00"/>
        <bgColor rgb="FF79FF00"/>
      </patternFill>
    </fill>
    <fill>
      <patternFill patternType="solid">
        <fgColor rgb="FFEDFF00"/>
        <bgColor rgb="FFEDFF00"/>
      </patternFill>
    </fill>
    <fill>
      <patternFill patternType="solid">
        <fgColor rgb="FFFFDF00"/>
        <bgColor rgb="FFFFDF00"/>
      </patternFill>
    </fill>
    <fill>
      <patternFill patternType="solid">
        <fgColor rgb="FFFFE300"/>
        <bgColor rgb="FFFFE300"/>
      </patternFill>
    </fill>
    <fill>
      <patternFill patternType="solid">
        <fgColor rgb="FFC7FF00"/>
        <bgColor rgb="FFC7FF00"/>
      </patternFill>
    </fill>
    <fill>
      <patternFill patternType="solid">
        <fgColor rgb="FF95FF00"/>
        <bgColor rgb="FF95FF00"/>
      </patternFill>
    </fill>
    <fill>
      <patternFill patternType="solid">
        <fgColor rgb="FF2AFF00"/>
        <bgColor rgb="FF2AFF00"/>
      </patternFill>
    </fill>
    <fill>
      <patternFill patternType="solid">
        <fgColor rgb="FFFF6700"/>
        <bgColor rgb="FFFF6700"/>
      </patternFill>
    </fill>
    <fill>
      <patternFill patternType="solid">
        <fgColor rgb="FFFF4C00"/>
        <bgColor rgb="FFFF4C00"/>
      </patternFill>
    </fill>
    <fill>
      <patternFill patternType="solid">
        <fgColor rgb="FFFF4E00"/>
        <bgColor rgb="FFFF4E00"/>
      </patternFill>
    </fill>
    <fill>
      <patternFill patternType="solid">
        <fgColor rgb="FF5BFF00"/>
        <bgColor rgb="FF5BFF00"/>
      </patternFill>
    </fill>
    <fill>
      <patternFill patternType="solid">
        <fgColor rgb="FF9EFF00"/>
        <bgColor rgb="FF9EFF00"/>
      </patternFill>
    </fill>
    <fill>
      <patternFill patternType="solid">
        <fgColor rgb="FFD1FF00"/>
        <bgColor rgb="FFD1FF00"/>
      </patternFill>
    </fill>
    <fill>
      <patternFill patternType="solid">
        <fgColor rgb="FFFF2100"/>
        <bgColor rgb="FFFF2100"/>
      </patternFill>
    </fill>
    <fill>
      <patternFill patternType="solid">
        <fgColor rgb="FFFF9700"/>
        <bgColor rgb="FFFF9700"/>
      </patternFill>
    </fill>
    <fill>
      <patternFill patternType="solid">
        <fgColor rgb="FFFF5E00"/>
        <bgColor rgb="FFFF5E00"/>
      </patternFill>
    </fill>
    <fill>
      <patternFill patternType="solid">
        <fgColor rgb="FF61FF00"/>
        <bgColor rgb="FF61FF00"/>
      </patternFill>
    </fill>
    <fill>
      <patternFill patternType="solid">
        <fgColor rgb="FFFF9A00"/>
        <bgColor rgb="FFFF9A00"/>
      </patternFill>
    </fill>
    <fill>
      <patternFill patternType="solid">
        <fgColor rgb="FFFFBC00"/>
        <bgColor rgb="FFFFBC00"/>
      </patternFill>
    </fill>
    <fill>
      <patternFill patternType="solid">
        <fgColor rgb="FFFF5A00"/>
        <bgColor rgb="FFFF5A00"/>
      </patternFill>
    </fill>
    <fill>
      <patternFill patternType="solid">
        <fgColor rgb="FFFF3700"/>
        <bgColor rgb="FFFF3700"/>
      </patternFill>
    </fill>
    <fill>
      <patternFill patternType="solid">
        <fgColor rgb="FFFFAA00"/>
        <bgColor rgb="FFFFAA00"/>
      </patternFill>
    </fill>
    <fill>
      <patternFill patternType="solid">
        <fgColor rgb="FFFFA800"/>
        <bgColor rgb="FFFFA800"/>
      </patternFill>
    </fill>
    <fill>
      <patternFill patternType="solid">
        <fgColor rgb="FF48FF00"/>
        <bgColor rgb="FF48FF00"/>
      </patternFill>
    </fill>
    <fill>
      <patternFill patternType="solid">
        <fgColor rgb="FFEBFF00"/>
        <bgColor rgb="FFEBFF00"/>
      </patternFill>
    </fill>
    <fill>
      <patternFill patternType="solid">
        <fgColor rgb="FFFFB000"/>
        <bgColor rgb="FFFFB000"/>
      </patternFill>
    </fill>
    <fill>
      <patternFill patternType="solid">
        <fgColor rgb="FFC0FF00"/>
        <bgColor rgb="FFC0FF00"/>
      </patternFill>
    </fill>
    <fill>
      <patternFill patternType="solid">
        <fgColor rgb="FFFF8800"/>
        <bgColor rgb="FFFF8800"/>
      </patternFill>
    </fill>
    <fill>
      <patternFill patternType="solid">
        <fgColor rgb="FFC2FF00"/>
        <bgColor rgb="FFC2FF00"/>
      </patternFill>
    </fill>
    <fill>
      <patternFill patternType="solid">
        <fgColor rgb="FF88FF00"/>
        <bgColor rgb="FF88FF00"/>
      </patternFill>
    </fill>
    <fill>
      <patternFill patternType="solid">
        <fgColor rgb="FF5CFF00"/>
        <bgColor rgb="FF5CFF00"/>
      </patternFill>
    </fill>
    <fill>
      <patternFill patternType="solid">
        <fgColor rgb="FFFFF000"/>
        <bgColor rgb="FFFFF000"/>
      </patternFill>
    </fill>
    <fill>
      <patternFill patternType="solid">
        <fgColor rgb="FFFF6B00"/>
        <bgColor rgb="FFFF6B00"/>
      </patternFill>
    </fill>
    <fill>
      <patternFill patternType="solid">
        <fgColor rgb="FFFF3300"/>
        <bgColor rgb="FFFF3300"/>
      </patternFill>
    </fill>
    <fill>
      <patternFill patternType="solid">
        <fgColor rgb="FF77FF00"/>
        <bgColor rgb="FF77FF00"/>
      </patternFill>
    </fill>
    <fill>
      <patternFill patternType="solid">
        <fgColor rgb="FF58FF00"/>
        <bgColor rgb="FF58FF00"/>
      </patternFill>
    </fill>
    <fill>
      <patternFill patternType="solid">
        <fgColor rgb="FF98FF00"/>
        <bgColor rgb="FF98FF00"/>
      </patternFill>
    </fill>
    <fill>
      <patternFill patternType="solid">
        <fgColor rgb="FFFF5600"/>
        <bgColor rgb="FFFF5600"/>
      </patternFill>
    </fill>
    <fill>
      <patternFill patternType="solid">
        <fgColor rgb="FFE8FF00"/>
        <bgColor rgb="FFE8FF00"/>
      </patternFill>
    </fill>
    <fill>
      <patternFill patternType="solid">
        <fgColor rgb="FF28FF00"/>
        <bgColor rgb="FF28FF00"/>
      </patternFill>
    </fill>
    <fill>
      <patternFill patternType="solid">
        <fgColor rgb="FFB3FF00"/>
        <bgColor rgb="FFB3FF00"/>
      </patternFill>
    </fill>
    <fill>
      <patternFill patternType="solid">
        <fgColor rgb="FF51FF00"/>
        <bgColor rgb="FF51FF00"/>
      </patternFill>
    </fill>
    <fill>
      <patternFill patternType="solid">
        <fgColor rgb="FFFF7E00"/>
        <bgColor rgb="FFFF7E00"/>
      </patternFill>
    </fill>
    <fill>
      <patternFill patternType="solid">
        <fgColor rgb="FFFFB700"/>
        <bgColor rgb="FFFFB700"/>
      </patternFill>
    </fill>
    <fill>
      <patternFill patternType="solid">
        <fgColor rgb="FFD7FF00"/>
        <bgColor rgb="FFD7FF00"/>
      </patternFill>
    </fill>
    <fill>
      <patternFill patternType="solid">
        <fgColor rgb="FF69FF00"/>
        <bgColor rgb="FF69FF00"/>
      </patternFill>
    </fill>
    <fill>
      <patternFill patternType="solid">
        <fgColor rgb="FF5DFF00"/>
        <bgColor rgb="FF5DFF00"/>
      </patternFill>
    </fill>
    <fill>
      <patternFill patternType="solid">
        <fgColor rgb="FFA8FF00"/>
        <bgColor rgb="FFA8FF00"/>
      </patternFill>
    </fill>
    <fill>
      <patternFill patternType="solid">
        <fgColor rgb="FFFFCC00"/>
        <bgColor rgb="FFFFCC00"/>
      </patternFill>
    </fill>
    <fill>
      <patternFill patternType="solid">
        <fgColor rgb="FFFFB100"/>
        <bgColor rgb="FFFFB100"/>
      </patternFill>
    </fill>
    <fill>
      <patternFill patternType="solid">
        <fgColor rgb="FF46FF00"/>
        <bgColor rgb="FF46FF00"/>
      </patternFill>
    </fill>
    <fill>
      <patternFill patternType="solid">
        <fgColor rgb="FF9BFF00"/>
        <bgColor rgb="FF9BFF00"/>
      </patternFill>
    </fill>
    <fill>
      <patternFill patternType="solid">
        <fgColor rgb="FFFFA200"/>
        <bgColor rgb="FFFFA200"/>
      </patternFill>
    </fill>
    <fill>
      <patternFill patternType="solid">
        <fgColor rgb="FFFFE600"/>
        <bgColor rgb="FFFFE600"/>
      </patternFill>
    </fill>
    <fill>
      <patternFill patternType="solid">
        <fgColor rgb="FFFFA900"/>
        <bgColor rgb="FFFFA900"/>
      </patternFill>
    </fill>
    <fill>
      <patternFill patternType="solid">
        <fgColor rgb="FFFFA300"/>
        <bgColor rgb="FFFFA300"/>
      </patternFill>
    </fill>
    <fill>
      <patternFill patternType="solid">
        <fgColor rgb="FFFF0700"/>
        <bgColor rgb="FFFF0700"/>
      </patternFill>
    </fill>
    <fill>
      <patternFill patternType="solid">
        <fgColor rgb="FFFF0B00"/>
        <bgColor rgb="FFFF0B00"/>
      </patternFill>
    </fill>
    <fill>
      <patternFill patternType="solid">
        <fgColor rgb="FFFFBE00"/>
        <bgColor rgb="FFFFBE00"/>
      </patternFill>
    </fill>
    <fill>
      <patternFill patternType="solid">
        <fgColor rgb="FFFF7200"/>
        <bgColor rgb="FFFF7200"/>
      </patternFill>
    </fill>
    <fill>
      <patternFill patternType="solid">
        <fgColor rgb="FFFFA100"/>
        <bgColor rgb="FFFFA100"/>
      </patternFill>
    </fill>
    <fill>
      <patternFill patternType="solid">
        <fgColor rgb="FF2CFF00"/>
        <bgColor rgb="FF2CFF00"/>
      </patternFill>
    </fill>
    <fill>
      <patternFill patternType="solid">
        <fgColor rgb="FFFF2B00"/>
        <bgColor rgb="FFFF2B00"/>
      </patternFill>
    </fill>
    <fill>
      <patternFill patternType="solid">
        <fgColor rgb="FFDCFF00"/>
        <bgColor rgb="FFDCFF00"/>
      </patternFill>
    </fill>
    <fill>
      <patternFill patternType="solid">
        <fgColor rgb="FFFF8700"/>
        <bgColor rgb="FFFF8700"/>
      </patternFill>
    </fill>
    <fill>
      <patternFill patternType="solid">
        <fgColor rgb="FF43FF00"/>
        <bgColor rgb="FF43FF00"/>
      </patternFill>
    </fill>
    <fill>
      <patternFill patternType="solid">
        <fgColor rgb="FFFF1400"/>
        <bgColor rgb="FFFF1400"/>
      </patternFill>
    </fill>
    <fill>
      <patternFill patternType="solid">
        <fgColor rgb="FFFF4500"/>
        <bgColor rgb="FFFF4500"/>
      </patternFill>
    </fill>
    <fill>
      <patternFill patternType="solid">
        <fgColor rgb="FFFFCF00"/>
        <bgColor rgb="FFFFCF00"/>
      </patternFill>
    </fill>
    <fill>
      <patternFill patternType="solid">
        <fgColor rgb="FFFF0E00"/>
        <bgColor rgb="FFFF0E00"/>
      </patternFill>
    </fill>
    <fill>
      <patternFill patternType="solid">
        <fgColor rgb="FFAAFF00"/>
        <bgColor rgb="FFAAFF00"/>
      </patternFill>
    </fill>
    <fill>
      <patternFill patternType="solid">
        <fgColor rgb="FFFFD200"/>
        <bgColor rgb="FFFFD200"/>
      </patternFill>
    </fill>
    <fill>
      <patternFill patternType="solid">
        <fgColor rgb="FFFF7A00"/>
        <bgColor rgb="FFFF7A00"/>
      </patternFill>
    </fill>
    <fill>
      <patternFill patternType="solid">
        <fgColor rgb="FFFFAC00"/>
        <bgColor rgb="FFFFAC00"/>
      </patternFill>
    </fill>
    <fill>
      <patternFill patternType="solid">
        <fgColor rgb="FFFBFF00"/>
        <bgColor rgb="FFFBFF00"/>
      </patternFill>
    </fill>
    <fill>
      <patternFill patternType="solid">
        <fgColor rgb="FF3EFF00"/>
        <bgColor rgb="FF3EFF00"/>
      </patternFill>
    </fill>
    <fill>
      <patternFill patternType="solid">
        <fgColor rgb="FFFF7B00"/>
        <bgColor rgb="FFFF7B00"/>
      </patternFill>
    </fill>
    <fill>
      <patternFill patternType="solid">
        <fgColor rgb="FFFF6500"/>
        <bgColor rgb="FFFF6500"/>
      </patternFill>
    </fill>
    <fill>
      <patternFill patternType="solid">
        <fgColor rgb="FFFFA400"/>
        <bgColor rgb="FFFFA400"/>
      </patternFill>
    </fill>
    <fill>
      <patternFill patternType="solid">
        <fgColor rgb="FFFFF400"/>
        <bgColor rgb="FFFFF400"/>
      </patternFill>
    </fill>
    <fill>
      <patternFill patternType="solid">
        <fgColor rgb="FFECFF00"/>
        <bgColor rgb="FFECFF00"/>
      </patternFill>
    </fill>
    <fill>
      <patternFill patternType="solid">
        <fgColor rgb="FFFFB500"/>
        <bgColor rgb="FFFFB500"/>
      </patternFill>
    </fill>
    <fill>
      <patternFill patternType="solid">
        <fgColor rgb="FFFF9000"/>
        <bgColor rgb="FFFF9000"/>
      </patternFill>
    </fill>
    <fill>
      <patternFill patternType="solid">
        <fgColor rgb="FFFFC600"/>
        <bgColor rgb="FFFFC600"/>
      </patternFill>
    </fill>
    <fill>
      <patternFill patternType="solid">
        <fgColor rgb="FFFF3900"/>
        <bgColor rgb="FFFF3900"/>
      </patternFill>
    </fill>
    <fill>
      <patternFill patternType="solid">
        <fgColor rgb="FFFFFD00"/>
        <bgColor rgb="FFFFFD00"/>
      </patternFill>
    </fill>
    <fill>
      <patternFill patternType="solid">
        <fgColor rgb="FF49FF00"/>
        <bgColor rgb="FF49FF00"/>
      </patternFill>
    </fill>
    <fill>
      <patternFill patternType="solid">
        <fgColor rgb="FF64FF00"/>
        <bgColor rgb="FF64FF00"/>
      </patternFill>
    </fill>
    <fill>
      <patternFill patternType="solid">
        <fgColor rgb="FFFF3C00"/>
        <bgColor rgb="FFFF3C00"/>
      </patternFill>
    </fill>
    <fill>
      <patternFill patternType="solid">
        <fgColor rgb="FFFF1E00"/>
        <bgColor rgb="FFFF1E00"/>
      </patternFill>
    </fill>
    <fill>
      <patternFill patternType="solid">
        <fgColor rgb="FF94FF00"/>
        <bgColor rgb="FF94FF00"/>
      </patternFill>
    </fill>
    <fill>
      <patternFill patternType="solid">
        <fgColor rgb="FF9FFF00"/>
        <bgColor rgb="FF9FFF00"/>
      </patternFill>
    </fill>
    <fill>
      <patternFill patternType="solid">
        <fgColor rgb="FF6EFF00"/>
        <bgColor rgb="FF6EFF00"/>
      </patternFill>
    </fill>
    <fill>
      <patternFill patternType="solid">
        <fgColor rgb="FFE0FF00"/>
        <bgColor rgb="FFE0FF00"/>
      </patternFill>
    </fill>
    <fill>
      <patternFill patternType="solid">
        <fgColor rgb="FF6DFF00"/>
        <bgColor rgb="FF6DFF00"/>
      </patternFill>
    </fill>
    <fill>
      <patternFill patternType="solid">
        <fgColor rgb="FFFF7000"/>
        <bgColor rgb="FFFF7000"/>
      </patternFill>
    </fill>
    <fill>
      <patternFill patternType="solid">
        <fgColor rgb="FFFF6400"/>
        <bgColor rgb="FFFF6400"/>
      </patternFill>
    </fill>
    <fill>
      <patternFill patternType="solid">
        <fgColor rgb="FFFF0400"/>
        <bgColor rgb="FFFF0400"/>
      </patternFill>
    </fill>
    <fill>
      <patternFill patternType="solid">
        <fgColor rgb="FFFF7D00"/>
        <bgColor rgb="FFFF7D00"/>
      </patternFill>
    </fill>
    <fill>
      <patternFill patternType="solid">
        <fgColor rgb="FFFF2E00"/>
        <bgColor rgb="FFFF2E00"/>
      </patternFill>
    </fill>
    <fill>
      <patternFill patternType="solid">
        <fgColor rgb="FFFF1000"/>
        <bgColor rgb="FFFF1000"/>
      </patternFill>
    </fill>
    <fill>
      <patternFill patternType="solid">
        <fgColor rgb="FFFF0100"/>
        <bgColor rgb="FFFF0100"/>
      </patternFill>
    </fill>
    <fill>
      <patternFill patternType="solid">
        <fgColor rgb="FFFF2400"/>
        <bgColor rgb="FFFF2400"/>
      </patternFill>
    </fill>
    <fill>
      <patternFill patternType="solid">
        <fgColor rgb="FFFFA700"/>
        <bgColor rgb="FFFFA700"/>
      </patternFill>
    </fill>
    <fill>
      <patternFill patternType="solid">
        <fgColor rgb="FFFF5500"/>
        <bgColor rgb="FFFF5500"/>
      </patternFill>
    </fill>
    <fill>
      <patternFill patternType="solid">
        <fgColor rgb="FFFF9D00"/>
        <bgColor rgb="FFFF9D00"/>
      </patternFill>
    </fill>
    <fill>
      <patternFill patternType="solid">
        <fgColor rgb="FFFF2000"/>
        <bgColor rgb="FFFF2000"/>
      </patternFill>
    </fill>
    <fill>
      <patternFill patternType="solid">
        <fgColor rgb="FFFF1800"/>
        <bgColor rgb="FFFF1800"/>
      </patternFill>
    </fill>
    <fill>
      <patternFill patternType="solid">
        <fgColor rgb="FFFF6800"/>
        <bgColor rgb="FFFF6800"/>
      </patternFill>
    </fill>
    <fill>
      <patternFill patternType="solid">
        <fgColor rgb="FFFF4100"/>
        <bgColor rgb="FFFF4100"/>
      </patternFill>
    </fill>
    <fill>
      <patternFill patternType="solid">
        <fgColor rgb="FFB9FF00"/>
        <bgColor rgb="FFB9FF00"/>
      </patternFill>
    </fill>
    <fill>
      <patternFill patternType="solid">
        <fgColor rgb="FFFF7500"/>
        <bgColor rgb="FFFF7500"/>
      </patternFill>
    </fill>
    <fill>
      <patternFill patternType="solid">
        <fgColor rgb="FFFFEA00"/>
        <bgColor rgb="FFFFEA00"/>
      </patternFill>
    </fill>
    <fill>
      <patternFill patternType="solid">
        <fgColor rgb="FFFFD600"/>
        <bgColor rgb="FFFFD600"/>
      </patternFill>
    </fill>
    <fill>
      <patternFill patternType="solid">
        <fgColor rgb="FFFFA000"/>
        <bgColor rgb="FFFFA000"/>
      </patternFill>
    </fill>
    <fill>
      <patternFill patternType="solid">
        <fgColor rgb="FFFF6000"/>
        <bgColor rgb="FFFF6000"/>
      </patternFill>
    </fill>
    <fill>
      <patternFill patternType="solid">
        <fgColor rgb="FFFF4200"/>
        <bgColor rgb="FFFF4200"/>
      </patternFill>
    </fill>
    <fill>
      <patternFill patternType="solid">
        <fgColor rgb="FFFFBB00"/>
        <bgColor rgb="FFFFBB00"/>
      </patternFill>
    </fill>
    <fill>
      <patternFill patternType="solid">
        <fgColor rgb="FFFF3600"/>
        <bgColor rgb="FFFF3600"/>
      </patternFill>
    </fill>
    <fill>
      <patternFill patternType="solid">
        <fgColor rgb="FFFF8D00"/>
        <bgColor rgb="FFFF8D00"/>
      </patternFill>
    </fill>
    <fill>
      <patternFill patternType="solid">
        <fgColor rgb="FFFF2600"/>
        <bgColor rgb="FFFF2600"/>
      </patternFill>
    </fill>
    <fill>
      <patternFill patternType="solid">
        <fgColor rgb="FFFF2900"/>
        <bgColor rgb="FFFF2900"/>
      </patternFill>
    </fill>
    <fill>
      <patternFill patternType="solid">
        <fgColor rgb="FF6FFF00"/>
        <bgColor rgb="FF6FFF00"/>
      </patternFill>
    </fill>
    <fill>
      <patternFill patternType="solid">
        <fgColor rgb="FFFFFA00"/>
        <bgColor rgb="FFFFFA00"/>
      </patternFill>
    </fill>
    <fill>
      <patternFill patternType="solid">
        <fgColor rgb="FFACFF00"/>
        <bgColor rgb="FFACFF00"/>
      </patternFill>
    </fill>
    <fill>
      <patternFill patternType="solid">
        <fgColor rgb="FFFF1200"/>
        <bgColor rgb="FFFF1200"/>
      </patternFill>
    </fill>
    <fill>
      <patternFill patternType="solid">
        <fgColor rgb="FFFF9400"/>
        <bgColor rgb="FFFF9400"/>
      </patternFill>
    </fill>
    <fill>
      <patternFill patternType="solid">
        <fgColor rgb="FFFF4800"/>
        <bgColor rgb="FFFF4800"/>
      </patternFill>
    </fill>
    <fill>
      <patternFill patternType="solid">
        <fgColor rgb="FFFF5900"/>
        <bgColor rgb="FFFF5900"/>
      </patternFill>
    </fill>
    <fill>
      <patternFill patternType="solid">
        <fgColor rgb="FFFF1D00"/>
        <bgColor rgb="FFFF1D00"/>
      </patternFill>
    </fill>
    <fill>
      <patternFill patternType="solid">
        <fgColor rgb="FFFF5100"/>
        <bgColor rgb="FFFF5100"/>
      </patternFill>
    </fill>
    <fill>
      <patternFill patternType="solid">
        <fgColor rgb="FFFFEB00"/>
        <bgColor rgb="FFFFEB00"/>
      </patternFill>
    </fill>
    <fill>
      <patternFill patternType="solid">
        <fgColor rgb="FFFF1300"/>
        <bgColor rgb="FFFF1300"/>
      </patternFill>
    </fill>
    <fill>
      <patternFill patternType="solid">
        <fgColor rgb="FFFFBF00"/>
        <bgColor rgb="FFFFBF00"/>
      </patternFill>
    </fill>
    <fill>
      <patternFill patternType="solid">
        <fgColor rgb="FFFF8E00"/>
        <bgColor rgb="FFFF8E00"/>
      </patternFill>
    </fill>
    <fill>
      <patternFill patternType="solid">
        <fgColor rgb="FFFFDA00"/>
        <bgColor rgb="FFFFDA00"/>
      </patternFill>
    </fill>
    <fill>
      <patternFill patternType="solid">
        <fgColor rgb="FFFF0900"/>
        <bgColor rgb="FFFF0900"/>
      </patternFill>
    </fill>
    <fill>
      <patternFill patternType="solid">
        <fgColor rgb="FFFF1100"/>
        <bgColor rgb="FFFF1100"/>
      </patternFill>
    </fill>
    <fill>
      <patternFill patternType="solid">
        <fgColor rgb="FFFF1900"/>
        <bgColor rgb="FFFF1900"/>
      </patternFill>
    </fill>
    <fill>
      <patternFill patternType="solid">
        <fgColor rgb="FFFF9F00"/>
        <bgColor rgb="FFFF9F00"/>
      </patternFill>
    </fill>
    <fill>
      <patternFill patternType="solid">
        <fgColor rgb="FFFF0800"/>
        <bgColor rgb="FFFF0800"/>
      </patternFill>
    </fill>
    <fill>
      <patternFill patternType="solid">
        <fgColor rgb="FFFF6A00"/>
        <bgColor rgb="FFFF6A00"/>
      </patternFill>
    </fill>
    <fill>
      <patternFill patternType="solid">
        <fgColor rgb="FF2E4057"/>
      </patternFill>
    </fill>
    <fill>
      <patternFill patternType="solid">
        <fgColor rgb="FFBBDEFB"/>
      </patternFill>
    </fill>
    <fill>
      <patternFill patternType="solid">
        <fgColor rgb="FFAED6F1"/>
      </patternFill>
    </fill>
    <fill>
      <patternFill patternType="solid">
        <fgColor rgb="FFFCE4EC"/>
      </patternFill>
    </fill>
    <fill>
      <patternFill patternType="solid">
        <fgColor rgb="FFA9DFBF"/>
      </patternFill>
    </fill>
    <fill>
      <patternFill patternType="solid">
        <fgColor rgb="FFA8E6CF"/>
      </patternFill>
    </fill>
    <fill>
      <patternFill patternType="solid">
        <fgColor rgb="FFFADBD8"/>
      </patternFill>
    </fill>
    <fill>
      <patternFill patternType="solid">
        <fgColor rgb="FFEEEEEE"/>
      </patternFill>
    </fill>
    <fill>
      <patternFill patternType="solid">
        <fgColor rgb="FFFFF9C4"/>
      </patternFill>
    </fill>
    <fill>
      <patternFill patternType="solid">
        <fgColor rgb="FFD5F5E3"/>
      </patternFill>
    </fill>
    <fill>
      <patternFill patternType="solid">
        <fgColor rgb="FFE8DAEF"/>
      </patternFill>
    </fill>
    <fill>
      <patternFill patternType="solid">
        <fgColor rgb="FFFDEBD0"/>
      </patternFill>
    </fill>
    <fill>
      <patternFill patternType="solid">
        <fgColor rgb="FFF5F5F5"/>
      </patternFill>
    </fill>
    <fill>
      <patternFill patternType="solid">
        <fgColor rgb="FFD7CCC8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963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10" borderId="0" xfId="0" applyFont="1" applyFill="1"/>
    <xf numFmtId="0" fontId="2" fillId="11" borderId="0" xfId="0" applyFont="1" applyFill="1"/>
    <xf numFmtId="0" fontId="2" fillId="12" borderId="0" xfId="0" applyFont="1" applyFill="1"/>
    <xf numFmtId="0" fontId="2" fillId="13" borderId="0" xfId="0" applyFont="1" applyFill="1"/>
    <xf numFmtId="0" fontId="2" fillId="14" borderId="0" xfId="0" applyFont="1" applyFill="1"/>
    <xf numFmtId="0" fontId="2" fillId="15" borderId="0" xfId="0" applyFont="1" applyFill="1"/>
    <xf numFmtId="0" fontId="2" fillId="16" borderId="0" xfId="0" applyFont="1" applyFill="1"/>
    <xf numFmtId="0" fontId="2" fillId="17" borderId="0" xfId="0" applyFont="1" applyFill="1"/>
    <xf numFmtId="0" fontId="2" fillId="18" borderId="0" xfId="0" applyFont="1" applyFill="1"/>
    <xf numFmtId="0" fontId="2" fillId="19" borderId="0" xfId="0" applyFont="1" applyFill="1"/>
    <xf numFmtId="0" fontId="2" fillId="20" borderId="0" xfId="0" applyFont="1" applyFill="1"/>
    <xf numFmtId="0" fontId="2" fillId="21" borderId="0" xfId="0" applyFont="1" applyFill="1"/>
    <xf numFmtId="0" fontId="2" fillId="22" borderId="0" xfId="0" applyFont="1" applyFill="1"/>
    <xf numFmtId="0" fontId="2" fillId="23" borderId="0" xfId="0" applyFont="1" applyFill="1"/>
    <xf numFmtId="0" fontId="2" fillId="24" borderId="0" xfId="0" applyFont="1" applyFill="1"/>
    <xf numFmtId="0" fontId="2" fillId="25" borderId="0" xfId="0" applyFont="1" applyFill="1"/>
    <xf numFmtId="0" fontId="2" fillId="26" borderId="0" xfId="0" applyFont="1" applyFill="1"/>
    <xf numFmtId="0" fontId="2" fillId="27" borderId="0" xfId="0" applyFont="1" applyFill="1"/>
    <xf numFmtId="0" fontId="2" fillId="28" borderId="0" xfId="0" applyFont="1" applyFill="1"/>
    <xf numFmtId="0" fontId="2" fillId="29" borderId="0" xfId="0" applyFont="1" applyFill="1"/>
    <xf numFmtId="0" fontId="2" fillId="30" borderId="0" xfId="0" applyFont="1" applyFill="1"/>
    <xf numFmtId="0" fontId="2" fillId="31" borderId="0" xfId="0" applyFont="1" applyFill="1"/>
    <xf numFmtId="0" fontId="2" fillId="32" borderId="0" xfId="0" applyFont="1" applyFill="1"/>
    <xf numFmtId="0" fontId="2" fillId="33" borderId="0" xfId="0" applyFont="1" applyFill="1"/>
    <xf numFmtId="0" fontId="2" fillId="34" borderId="0" xfId="0" applyFont="1" applyFill="1"/>
    <xf numFmtId="0" fontId="2" fillId="35" borderId="0" xfId="0" applyFont="1" applyFill="1"/>
    <xf numFmtId="0" fontId="2" fillId="36" borderId="0" xfId="0" applyFont="1" applyFill="1"/>
    <xf numFmtId="0" fontId="2" fillId="37" borderId="0" xfId="0" applyFont="1" applyFill="1"/>
    <xf numFmtId="0" fontId="2" fillId="38" borderId="0" xfId="0" applyFont="1" applyFill="1"/>
    <xf numFmtId="0" fontId="2" fillId="39" borderId="0" xfId="0" applyFont="1" applyFill="1"/>
    <xf numFmtId="0" fontId="2" fillId="40" borderId="0" xfId="0" applyFont="1" applyFill="1"/>
    <xf numFmtId="0" fontId="2" fillId="41" borderId="0" xfId="0" applyFont="1" applyFill="1"/>
    <xf numFmtId="0" fontId="2" fillId="42" borderId="0" xfId="0" applyFont="1" applyFill="1"/>
    <xf numFmtId="0" fontId="2" fillId="43" borderId="0" xfId="0" applyFont="1" applyFill="1"/>
    <xf numFmtId="0" fontId="2" fillId="45" borderId="0" xfId="0" applyFont="1" applyFill="1"/>
    <xf numFmtId="0" fontId="2" fillId="46" borderId="0" xfId="0" applyFont="1" applyFill="1"/>
    <xf numFmtId="0" fontId="2" fillId="47" borderId="0" xfId="0" applyFont="1" applyFill="1"/>
    <xf numFmtId="0" fontId="2" fillId="48" borderId="0" xfId="0" applyFont="1" applyFill="1"/>
    <xf numFmtId="0" fontId="2" fillId="49" borderId="0" xfId="0" applyFont="1" applyFill="1"/>
    <xf numFmtId="0" fontId="2" fillId="50" borderId="0" xfId="0" applyFont="1" applyFill="1"/>
    <xf numFmtId="0" fontId="2" fillId="51" borderId="0" xfId="0" applyFont="1" applyFill="1"/>
    <xf numFmtId="0" fontId="2" fillId="52" borderId="0" xfId="0" applyFont="1" applyFill="1"/>
    <xf numFmtId="0" fontId="2" fillId="53" borderId="0" xfId="0" applyFont="1" applyFill="1"/>
    <xf numFmtId="0" fontId="2" fillId="54" borderId="0" xfId="0" applyFont="1" applyFill="1"/>
    <xf numFmtId="0" fontId="2" fillId="55" borderId="0" xfId="0" applyFont="1" applyFill="1"/>
    <xf numFmtId="0" fontId="2" fillId="56" borderId="0" xfId="0" applyFont="1" applyFill="1"/>
    <xf numFmtId="0" fontId="2" fillId="57" borderId="0" xfId="0" applyFont="1" applyFill="1"/>
    <xf numFmtId="0" fontId="2" fillId="58" borderId="0" xfId="0" applyFont="1" applyFill="1"/>
    <xf numFmtId="0" fontId="2" fillId="59" borderId="0" xfId="0" applyFont="1" applyFill="1"/>
    <xf numFmtId="0" fontId="2" fillId="60" borderId="0" xfId="0" applyFont="1" applyFill="1"/>
    <xf numFmtId="0" fontId="2" fillId="61" borderId="0" xfId="0" applyFont="1" applyFill="1"/>
    <xf numFmtId="0" fontId="2" fillId="62" borderId="0" xfId="0" applyFont="1" applyFill="1"/>
    <xf numFmtId="0" fontId="2" fillId="63" borderId="0" xfId="0" applyFont="1" applyFill="1"/>
    <xf numFmtId="0" fontId="2" fillId="64" borderId="0" xfId="0" applyFont="1" applyFill="1"/>
    <xf numFmtId="0" fontId="2" fillId="65" borderId="0" xfId="0" applyFont="1" applyFill="1"/>
    <xf numFmtId="0" fontId="2" fillId="66" borderId="0" xfId="0" applyFont="1" applyFill="1"/>
    <xf numFmtId="0" fontId="2" fillId="67" borderId="0" xfId="0" applyFont="1" applyFill="1"/>
    <xf numFmtId="0" fontId="2" fillId="68" borderId="0" xfId="0" applyFont="1" applyFill="1"/>
    <xf numFmtId="0" fontId="2" fillId="69" borderId="0" xfId="0" applyFont="1" applyFill="1"/>
    <xf numFmtId="0" fontId="2" fillId="70" borderId="0" xfId="0" applyFont="1" applyFill="1"/>
    <xf numFmtId="0" fontId="2" fillId="71" borderId="0" xfId="0" applyFont="1" applyFill="1"/>
    <xf numFmtId="0" fontId="2" fillId="72" borderId="0" xfId="0" applyFont="1" applyFill="1"/>
    <xf numFmtId="0" fontId="2" fillId="73" borderId="0" xfId="0" applyFont="1" applyFill="1"/>
    <xf numFmtId="0" fontId="2" fillId="74" borderId="0" xfId="0" applyFont="1" applyFill="1"/>
    <xf numFmtId="0" fontId="2" fillId="75" borderId="0" xfId="0" applyFont="1" applyFill="1"/>
    <xf numFmtId="0" fontId="2" fillId="76" borderId="0" xfId="0" applyFont="1" applyFill="1"/>
    <xf numFmtId="0" fontId="2" fillId="77" borderId="0" xfId="0" applyFont="1" applyFill="1"/>
    <xf numFmtId="0" fontId="2" fillId="79" borderId="0" xfId="0" applyFont="1" applyFill="1"/>
    <xf numFmtId="0" fontId="2" fillId="80" borderId="0" xfId="0" applyFont="1" applyFill="1"/>
    <xf numFmtId="0" fontId="2" fillId="81" borderId="0" xfId="0" applyFont="1" applyFill="1"/>
    <xf numFmtId="0" fontId="2" fillId="82" borderId="0" xfId="0" applyFont="1" applyFill="1"/>
    <xf numFmtId="0" fontId="2" fillId="83" borderId="0" xfId="0" applyFont="1" applyFill="1"/>
    <xf numFmtId="0" fontId="2" fillId="84" borderId="0" xfId="0" applyFont="1" applyFill="1"/>
    <xf numFmtId="0" fontId="2" fillId="85" borderId="0" xfId="0" applyFont="1" applyFill="1"/>
    <xf numFmtId="0" fontId="2" fillId="86" borderId="0" xfId="0" applyFont="1" applyFill="1"/>
    <xf numFmtId="0" fontId="2" fillId="87" borderId="0" xfId="0" applyFont="1" applyFill="1"/>
    <xf numFmtId="0" fontId="2" fillId="88" borderId="0" xfId="0" applyFont="1" applyFill="1"/>
    <xf numFmtId="0" fontId="2" fillId="89" borderId="0" xfId="0" applyFont="1" applyFill="1"/>
    <xf numFmtId="0" fontId="2" fillId="90" borderId="0" xfId="0" applyFont="1" applyFill="1"/>
    <xf numFmtId="0" fontId="2" fillId="91" borderId="0" xfId="0" applyFont="1" applyFill="1"/>
    <xf numFmtId="0" fontId="2" fillId="92" borderId="0" xfId="0" applyFont="1" applyFill="1"/>
    <xf numFmtId="0" fontId="2" fillId="93" borderId="0" xfId="0" applyFont="1" applyFill="1"/>
    <xf numFmtId="0" fontId="2" fillId="94" borderId="0" xfId="0" applyFont="1" applyFill="1"/>
    <xf numFmtId="0" fontId="2" fillId="95" borderId="0" xfId="0" applyFont="1" applyFill="1"/>
    <xf numFmtId="0" fontId="2" fillId="96" borderId="0" xfId="0" applyFont="1" applyFill="1"/>
    <xf numFmtId="0" fontId="2" fillId="97" borderId="0" xfId="0" applyFont="1" applyFill="1"/>
    <xf numFmtId="0" fontId="2" fillId="98" borderId="0" xfId="0" applyFont="1" applyFill="1"/>
    <xf numFmtId="0" fontId="2" fillId="99" borderId="0" xfId="0" applyFont="1" applyFill="1"/>
    <xf numFmtId="0" fontId="2" fillId="100" borderId="0" xfId="0" applyFont="1" applyFill="1"/>
    <xf numFmtId="0" fontId="2" fillId="101" borderId="0" xfId="0" applyFont="1" applyFill="1"/>
    <xf numFmtId="0" fontId="2" fillId="102" borderId="0" xfId="0" applyFont="1" applyFill="1"/>
    <xf numFmtId="0" fontId="2" fillId="103" borderId="0" xfId="0" applyFont="1" applyFill="1"/>
    <xf numFmtId="0" fontId="2" fillId="104" borderId="0" xfId="0" applyFont="1" applyFill="1"/>
    <xf numFmtId="0" fontId="2" fillId="105" borderId="0" xfId="0" applyFont="1" applyFill="1"/>
    <xf numFmtId="0" fontId="2" fillId="106" borderId="0" xfId="0" applyFont="1" applyFill="1"/>
    <xf numFmtId="0" fontId="2" fillId="107" borderId="0" xfId="0" applyFont="1" applyFill="1"/>
    <xf numFmtId="0" fontId="2" fillId="108" borderId="0" xfId="0" applyFont="1" applyFill="1"/>
    <xf numFmtId="0" fontId="2" fillId="109" borderId="0" xfId="0" applyFont="1" applyFill="1"/>
    <xf numFmtId="0" fontId="2" fillId="110" borderId="0" xfId="0" applyFont="1" applyFill="1"/>
    <xf numFmtId="0" fontId="2" fillId="111" borderId="0" xfId="0" applyFont="1" applyFill="1"/>
    <xf numFmtId="0" fontId="2" fillId="112" borderId="0" xfId="0" applyFont="1" applyFill="1"/>
    <xf numFmtId="0" fontId="2" fillId="113" borderId="0" xfId="0" applyFont="1" applyFill="1"/>
    <xf numFmtId="0" fontId="2" fillId="114" borderId="0" xfId="0" applyFont="1" applyFill="1"/>
    <xf numFmtId="0" fontId="2" fillId="115" borderId="0" xfId="0" applyFont="1" applyFill="1"/>
    <xf numFmtId="0" fontId="2" fillId="116" borderId="0" xfId="0" applyFont="1" applyFill="1"/>
    <xf numFmtId="0" fontId="2" fillId="117" borderId="0" xfId="0" applyFont="1" applyFill="1"/>
    <xf numFmtId="0" fontId="2" fillId="118" borderId="0" xfId="0" applyFont="1" applyFill="1"/>
    <xf numFmtId="0" fontId="2" fillId="119" borderId="0" xfId="0" applyFont="1" applyFill="1"/>
    <xf numFmtId="0" fontId="2" fillId="120" borderId="0" xfId="0" applyFont="1" applyFill="1"/>
    <xf numFmtId="0" fontId="2" fillId="121" borderId="0" xfId="0" applyFont="1" applyFill="1"/>
    <xf numFmtId="0" fontId="2" fillId="122" borderId="0" xfId="0" applyFont="1" applyFill="1"/>
    <xf numFmtId="0" fontId="2" fillId="123" borderId="0" xfId="0" applyFont="1" applyFill="1"/>
    <xf numFmtId="0" fontId="2" fillId="124" borderId="0" xfId="0" applyFont="1" applyFill="1"/>
    <xf numFmtId="0" fontId="2" fillId="125" borderId="0" xfId="0" applyFont="1" applyFill="1"/>
    <xf numFmtId="0" fontId="2" fillId="126" borderId="0" xfId="0" applyFont="1" applyFill="1"/>
    <xf numFmtId="0" fontId="2" fillId="127" borderId="0" xfId="0" applyFont="1" applyFill="1"/>
    <xf numFmtId="0" fontId="2" fillId="128" borderId="0" xfId="0" applyFont="1" applyFill="1"/>
    <xf numFmtId="0" fontId="2" fillId="129" borderId="0" xfId="0" applyFont="1" applyFill="1"/>
    <xf numFmtId="0" fontId="2" fillId="130" borderId="0" xfId="0" applyFont="1" applyFill="1"/>
    <xf numFmtId="0" fontId="2" fillId="131" borderId="0" xfId="0" applyFont="1" applyFill="1"/>
    <xf numFmtId="0" fontId="2" fillId="132" borderId="0" xfId="0" applyFont="1" applyFill="1"/>
    <xf numFmtId="0" fontId="2" fillId="133" borderId="0" xfId="0" applyFont="1" applyFill="1"/>
    <xf numFmtId="0" fontId="2" fillId="134" borderId="0" xfId="0" applyFont="1" applyFill="1"/>
    <xf numFmtId="0" fontId="2" fillId="135" borderId="0" xfId="0" applyFont="1" applyFill="1"/>
    <xf numFmtId="0" fontId="2" fillId="136" borderId="0" xfId="0" applyFont="1" applyFill="1"/>
    <xf numFmtId="0" fontId="2" fillId="137" borderId="0" xfId="0" applyFont="1" applyFill="1"/>
    <xf numFmtId="0" fontId="2" fillId="138" borderId="0" xfId="0" applyFont="1" applyFill="1"/>
    <xf numFmtId="0" fontId="2" fillId="139" borderId="0" xfId="0" applyFont="1" applyFill="1"/>
    <xf numFmtId="0" fontId="2" fillId="140" borderId="0" xfId="0" applyFont="1" applyFill="1"/>
    <xf numFmtId="0" fontId="2" fillId="141" borderId="0" xfId="0" applyFont="1" applyFill="1"/>
    <xf numFmtId="0" fontId="2" fillId="142" borderId="0" xfId="0" applyFont="1" applyFill="1"/>
    <xf numFmtId="0" fontId="2" fillId="143" borderId="0" xfId="0" applyFont="1" applyFill="1"/>
    <xf numFmtId="0" fontId="2" fillId="145" borderId="0" xfId="0" applyFont="1" applyFill="1"/>
    <xf numFmtId="0" fontId="2" fillId="146" borderId="0" xfId="0" applyFont="1" applyFill="1"/>
    <xf numFmtId="0" fontId="2" fillId="147" borderId="0" xfId="0" applyFont="1" applyFill="1"/>
    <xf numFmtId="0" fontId="2" fillId="148" borderId="0" xfId="0" applyFont="1" applyFill="1"/>
    <xf numFmtId="0" fontId="2" fillId="149" borderId="0" xfId="0" applyFont="1" applyFill="1"/>
    <xf numFmtId="0" fontId="2" fillId="150" borderId="0" xfId="0" applyFont="1" applyFill="1"/>
    <xf numFmtId="0" fontId="2" fillId="151" borderId="0" xfId="0" applyFont="1" applyFill="1"/>
    <xf numFmtId="0" fontId="2" fillId="152" borderId="0" xfId="0" applyFont="1" applyFill="1"/>
    <xf numFmtId="0" fontId="2" fillId="153" borderId="0" xfId="0" applyFont="1" applyFill="1"/>
    <xf numFmtId="0" fontId="2" fillId="154" borderId="0" xfId="0" applyFont="1" applyFill="1"/>
    <xf numFmtId="0" fontId="2" fillId="155" borderId="0" xfId="0" applyFont="1" applyFill="1"/>
    <xf numFmtId="0" fontId="2" fillId="156" borderId="0" xfId="0" applyFont="1" applyFill="1"/>
    <xf numFmtId="0" fontId="2" fillId="157" borderId="0" xfId="0" applyFont="1" applyFill="1"/>
    <xf numFmtId="0" fontId="2" fillId="158" borderId="0" xfId="0" applyFont="1" applyFill="1"/>
    <xf numFmtId="0" fontId="2" fillId="159" borderId="0" xfId="0" applyFont="1" applyFill="1"/>
    <xf numFmtId="0" fontId="2" fillId="160" borderId="0" xfId="0" applyFont="1" applyFill="1"/>
    <xf numFmtId="0" fontId="2" fillId="161" borderId="0" xfId="0" applyFont="1" applyFill="1"/>
    <xf numFmtId="0" fontId="2" fillId="162" borderId="0" xfId="0" applyFont="1" applyFill="1"/>
    <xf numFmtId="0" fontId="2" fillId="163" borderId="0" xfId="0" applyFont="1" applyFill="1"/>
    <xf numFmtId="0" fontId="2" fillId="164" borderId="0" xfId="0" applyFont="1" applyFill="1"/>
    <xf numFmtId="0" fontId="2" fillId="165" borderId="0" xfId="0" applyFont="1" applyFill="1"/>
    <xf numFmtId="0" fontId="2" fillId="166" borderId="0" xfId="0" applyFont="1" applyFill="1"/>
    <xf numFmtId="0" fontId="2" fillId="167" borderId="0" xfId="0" applyFont="1" applyFill="1"/>
    <xf numFmtId="0" fontId="2" fillId="168" borderId="0" xfId="0" applyFont="1" applyFill="1"/>
    <xf numFmtId="0" fontId="2" fillId="169" borderId="0" xfId="0" applyFont="1" applyFill="1"/>
    <xf numFmtId="0" fontId="2" fillId="170" borderId="0" xfId="0" applyFont="1" applyFill="1"/>
    <xf numFmtId="0" fontId="2" fillId="171" borderId="0" xfId="0" applyFont="1" applyFill="1"/>
    <xf numFmtId="0" fontId="2" fillId="172" borderId="0" xfId="0" applyFont="1" applyFill="1"/>
    <xf numFmtId="0" fontId="2" fillId="173" borderId="0" xfId="0" applyFont="1" applyFill="1"/>
    <xf numFmtId="0" fontId="2" fillId="174" borderId="0" xfId="0" applyFont="1" applyFill="1"/>
    <xf numFmtId="0" fontId="2" fillId="175" borderId="0" xfId="0" applyFont="1" applyFill="1"/>
    <xf numFmtId="0" fontId="2" fillId="176" borderId="0" xfId="0" applyFont="1" applyFill="1"/>
    <xf numFmtId="0" fontId="2" fillId="177" borderId="0" xfId="0" applyFont="1" applyFill="1"/>
    <xf numFmtId="0" fontId="2" fillId="178" borderId="0" xfId="0" applyFont="1" applyFill="1"/>
    <xf numFmtId="0" fontId="2" fillId="179" borderId="0" xfId="0" applyFont="1" applyFill="1"/>
    <xf numFmtId="0" fontId="2" fillId="180" borderId="0" xfId="0" applyFont="1" applyFill="1"/>
    <xf numFmtId="0" fontId="2" fillId="181" borderId="0" xfId="0" applyFont="1" applyFill="1"/>
    <xf numFmtId="0" fontId="2" fillId="182" borderId="0" xfId="0" applyFont="1" applyFill="1"/>
    <xf numFmtId="0" fontId="2" fillId="183" borderId="0" xfId="0" applyFont="1" applyFill="1"/>
    <xf numFmtId="0" fontId="2" fillId="184" borderId="0" xfId="0" applyFont="1" applyFill="1"/>
    <xf numFmtId="0" fontId="2" fillId="185" borderId="0" xfId="0" applyFont="1" applyFill="1"/>
    <xf numFmtId="0" fontId="2" fillId="186" borderId="0" xfId="0" applyFont="1" applyFill="1"/>
    <xf numFmtId="0" fontId="2" fillId="187" borderId="0" xfId="0" applyFont="1" applyFill="1"/>
    <xf numFmtId="0" fontId="2" fillId="188" borderId="0" xfId="0" applyFont="1" applyFill="1"/>
    <xf numFmtId="0" fontId="2" fillId="189" borderId="0" xfId="0" applyFont="1" applyFill="1"/>
    <xf numFmtId="0" fontId="2" fillId="190" borderId="0" xfId="0" applyFont="1" applyFill="1"/>
    <xf numFmtId="0" fontId="2" fillId="191" borderId="0" xfId="0" applyFont="1" applyFill="1"/>
    <xf numFmtId="0" fontId="2" fillId="192" borderId="0" xfId="0" applyFont="1" applyFill="1"/>
    <xf numFmtId="0" fontId="2" fillId="193" borderId="0" xfId="0" applyFont="1" applyFill="1"/>
    <xf numFmtId="0" fontId="2" fillId="194" borderId="0" xfId="0" applyFont="1" applyFill="1"/>
    <xf numFmtId="0" fontId="2" fillId="195" borderId="0" xfId="0" applyFont="1" applyFill="1"/>
    <xf numFmtId="0" fontId="2" fillId="196" borderId="0" xfId="0" applyFont="1" applyFill="1"/>
    <xf numFmtId="0" fontId="2" fillId="197" borderId="0" xfId="0" applyFont="1" applyFill="1"/>
    <xf numFmtId="0" fontId="2" fillId="198" borderId="0" xfId="0" applyFont="1" applyFill="1"/>
    <xf numFmtId="0" fontId="2" fillId="199" borderId="0" xfId="0" applyFont="1" applyFill="1"/>
    <xf numFmtId="0" fontId="2" fillId="200" borderId="0" xfId="0" applyFont="1" applyFill="1"/>
    <xf numFmtId="0" fontId="2" fillId="201" borderId="0" xfId="0" applyFont="1" applyFill="1"/>
    <xf numFmtId="0" fontId="2" fillId="202" borderId="0" xfId="0" applyFont="1" applyFill="1"/>
    <xf numFmtId="0" fontId="2" fillId="203" borderId="0" xfId="0" applyFont="1" applyFill="1"/>
    <xf numFmtId="0" fontId="2" fillId="204" borderId="0" xfId="0" applyFont="1" applyFill="1"/>
    <xf numFmtId="0" fontId="2" fillId="205" borderId="0" xfId="0" applyFont="1" applyFill="1"/>
    <xf numFmtId="0" fontId="2" fillId="206" borderId="0" xfId="0" applyFont="1" applyFill="1"/>
    <xf numFmtId="0" fontId="2" fillId="207" borderId="0" xfId="0" applyFont="1" applyFill="1"/>
    <xf numFmtId="0" fontId="2" fillId="208" borderId="0" xfId="0" applyFont="1" applyFill="1"/>
    <xf numFmtId="0" fontId="2" fillId="209" borderId="0" xfId="0" applyFont="1" applyFill="1"/>
    <xf numFmtId="0" fontId="2" fillId="210" borderId="0" xfId="0" applyFont="1" applyFill="1"/>
    <xf numFmtId="0" fontId="2" fillId="211" borderId="0" xfId="0" applyFont="1" applyFill="1"/>
    <xf numFmtId="0" fontId="2" fillId="212" borderId="0" xfId="0" applyFont="1" applyFill="1"/>
    <xf numFmtId="0" fontId="2" fillId="213" borderId="0" xfId="0" applyFont="1" applyFill="1"/>
    <xf numFmtId="0" fontId="2" fillId="214" borderId="0" xfId="0" applyFont="1" applyFill="1"/>
    <xf numFmtId="0" fontId="2" fillId="215" borderId="0" xfId="0" applyFont="1" applyFill="1"/>
    <xf numFmtId="0" fontId="2" fillId="216" borderId="0" xfId="0" applyFont="1" applyFill="1"/>
    <xf numFmtId="0" fontId="2" fillId="217" borderId="0" xfId="0" applyFont="1" applyFill="1"/>
    <xf numFmtId="0" fontId="2" fillId="218" borderId="0" xfId="0" applyFont="1" applyFill="1"/>
    <xf numFmtId="0" fontId="2" fillId="219" borderId="0" xfId="0" applyFont="1" applyFill="1"/>
    <xf numFmtId="0" fontId="2" fillId="220" borderId="0" xfId="0" applyFont="1" applyFill="1"/>
    <xf numFmtId="0" fontId="2" fillId="221" borderId="0" xfId="0" applyFont="1" applyFill="1"/>
    <xf numFmtId="0" fontId="2" fillId="222" borderId="0" xfId="0" applyFont="1" applyFill="1"/>
    <xf numFmtId="0" fontId="2" fillId="223" borderId="0" xfId="0" applyFont="1" applyFill="1"/>
    <xf numFmtId="0" fontId="2" fillId="224" borderId="0" xfId="0" applyFont="1" applyFill="1"/>
    <xf numFmtId="0" fontId="2" fillId="225" borderId="0" xfId="0" applyFont="1" applyFill="1"/>
    <xf numFmtId="0" fontId="2" fillId="226" borderId="0" xfId="0" applyFont="1" applyFill="1"/>
    <xf numFmtId="0" fontId="2" fillId="227" borderId="0" xfId="0" applyFont="1" applyFill="1"/>
    <xf numFmtId="0" fontId="2" fillId="228" borderId="0" xfId="0" applyFont="1" applyFill="1"/>
    <xf numFmtId="0" fontId="2" fillId="229" borderId="0" xfId="0" applyFont="1" applyFill="1"/>
    <xf numFmtId="0" fontId="2" fillId="231" borderId="0" xfId="0" applyFont="1" applyFill="1"/>
    <xf numFmtId="0" fontId="2" fillId="232" borderId="0" xfId="0" applyFont="1" applyFill="1"/>
    <xf numFmtId="0" fontId="2" fillId="233" borderId="0" xfId="0" applyFont="1" applyFill="1"/>
    <xf numFmtId="0" fontId="2" fillId="234" borderId="0" xfId="0" applyFont="1" applyFill="1"/>
    <xf numFmtId="0" fontId="2" fillId="235" borderId="0" xfId="0" applyFont="1" applyFill="1"/>
    <xf numFmtId="0" fontId="2" fillId="236" borderId="0" xfId="0" applyFont="1" applyFill="1"/>
    <xf numFmtId="0" fontId="2" fillId="237" borderId="0" xfId="0" applyFont="1" applyFill="1"/>
    <xf numFmtId="0" fontId="2" fillId="238" borderId="0" xfId="0" applyFont="1" applyFill="1"/>
    <xf numFmtId="0" fontId="2" fillId="239" borderId="0" xfId="0" applyFont="1" applyFill="1"/>
    <xf numFmtId="0" fontId="2" fillId="240" borderId="0" xfId="0" applyFont="1" applyFill="1"/>
    <xf numFmtId="0" fontId="2" fillId="241" borderId="0" xfId="0" applyFont="1" applyFill="1"/>
    <xf numFmtId="0" fontId="2" fillId="242" borderId="0" xfId="0" applyFont="1" applyFill="1"/>
    <xf numFmtId="0" fontId="2" fillId="243" borderId="0" xfId="0" applyFont="1" applyFill="1"/>
    <xf numFmtId="0" fontId="2" fillId="244" borderId="0" xfId="0" applyFont="1" applyFill="1"/>
    <xf numFmtId="0" fontId="2" fillId="245" borderId="0" xfId="0" applyFont="1" applyFill="1"/>
    <xf numFmtId="0" fontId="2" fillId="246" borderId="0" xfId="0" applyFont="1" applyFill="1"/>
    <xf numFmtId="0" fontId="2" fillId="248" borderId="0" xfId="0" applyFont="1" applyFill="1"/>
    <xf numFmtId="0" fontId="2" fillId="249" borderId="0" xfId="0" applyFont="1" applyFill="1"/>
    <xf numFmtId="0" fontId="2" fillId="250" borderId="0" xfId="0" applyFont="1" applyFill="1"/>
    <xf numFmtId="0" fontId="2" fillId="251" borderId="0" xfId="0" applyFont="1" applyFill="1"/>
    <xf numFmtId="0" fontId="2" fillId="252" borderId="0" xfId="0" applyFont="1" applyFill="1"/>
    <xf numFmtId="0" fontId="2" fillId="253" borderId="0" xfId="0" applyFont="1" applyFill="1"/>
    <xf numFmtId="0" fontId="2" fillId="254" borderId="0" xfId="0" applyFont="1" applyFill="1"/>
    <xf numFmtId="0" fontId="2" fillId="255" borderId="0" xfId="0" applyFont="1" applyFill="1"/>
    <xf numFmtId="0" fontId="2" fillId="256" borderId="0" xfId="0" applyFont="1" applyFill="1"/>
    <xf numFmtId="0" fontId="2" fillId="44" borderId="0" xfId="0" applyFont="1" applyFill="1"/>
    <xf numFmtId="0" fontId="2" fillId="257" borderId="0" xfId="0" applyFont="1" applyFill="1"/>
    <xf numFmtId="0" fontId="2" fillId="258" borderId="0" xfId="0" applyFont="1" applyFill="1"/>
    <xf numFmtId="0" fontId="2" fillId="259" borderId="0" xfId="0" applyFont="1" applyFill="1"/>
    <xf numFmtId="0" fontId="2" fillId="260" borderId="0" xfId="0" applyFont="1" applyFill="1"/>
    <xf numFmtId="0" fontId="2" fillId="261" borderId="0" xfId="0" applyFont="1" applyFill="1"/>
    <xf numFmtId="0" fontId="2" fillId="262" borderId="0" xfId="0" applyFont="1" applyFill="1"/>
    <xf numFmtId="0" fontId="2" fillId="263" borderId="0" xfId="0" applyFont="1" applyFill="1"/>
    <xf numFmtId="0" fontId="2" fillId="264" borderId="0" xfId="0" applyFont="1" applyFill="1"/>
    <xf numFmtId="0" fontId="2" fillId="265" borderId="0" xfId="0" applyFont="1" applyFill="1"/>
    <xf numFmtId="0" fontId="2" fillId="266" borderId="0" xfId="0" applyFont="1" applyFill="1"/>
    <xf numFmtId="0" fontId="2" fillId="267" borderId="0" xfId="0" applyFont="1" applyFill="1"/>
    <xf numFmtId="0" fontId="2" fillId="268" borderId="0" xfId="0" applyFont="1" applyFill="1"/>
    <xf numFmtId="0" fontId="2" fillId="269" borderId="0" xfId="0" applyFont="1" applyFill="1"/>
    <xf numFmtId="0" fontId="2" fillId="270" borderId="0" xfId="0" applyFont="1" applyFill="1"/>
    <xf numFmtId="0" fontId="2" fillId="271" borderId="0" xfId="0" applyFont="1" applyFill="1"/>
    <xf numFmtId="0" fontId="2" fillId="272" borderId="0" xfId="0" applyFont="1" applyFill="1"/>
    <xf numFmtId="0" fontId="2" fillId="273" borderId="0" xfId="0" applyFont="1" applyFill="1"/>
    <xf numFmtId="0" fontId="2" fillId="274" borderId="0" xfId="0" applyFont="1" applyFill="1"/>
    <xf numFmtId="0" fontId="2" fillId="275" borderId="0" xfId="0" applyFont="1" applyFill="1"/>
    <xf numFmtId="0" fontId="2" fillId="276" borderId="0" xfId="0" applyFont="1" applyFill="1"/>
    <xf numFmtId="0" fontId="2" fillId="277" borderId="0" xfId="0" applyFont="1" applyFill="1"/>
    <xf numFmtId="0" fontId="2" fillId="278" borderId="0" xfId="0" applyFont="1" applyFill="1"/>
    <xf numFmtId="0" fontId="2" fillId="279" borderId="0" xfId="0" applyFont="1" applyFill="1"/>
    <xf numFmtId="0" fontId="2" fillId="280" borderId="0" xfId="0" applyFont="1" applyFill="1"/>
    <xf numFmtId="0" fontId="2" fillId="281" borderId="0" xfId="0" applyFont="1" applyFill="1"/>
    <xf numFmtId="0" fontId="2" fillId="282" borderId="0" xfId="0" applyFont="1" applyFill="1"/>
    <xf numFmtId="0" fontId="2" fillId="283" borderId="0" xfId="0" applyFont="1" applyFill="1"/>
    <xf numFmtId="0" fontId="2" fillId="78" borderId="0" xfId="0" applyFont="1" applyFill="1"/>
    <xf numFmtId="0" fontId="2" fillId="284" borderId="0" xfId="0" applyFont="1" applyFill="1"/>
    <xf numFmtId="0" fontId="2" fillId="285" borderId="0" xfId="0" applyFont="1" applyFill="1"/>
    <xf numFmtId="0" fontId="2" fillId="286" borderId="0" xfId="0" applyFont="1" applyFill="1"/>
    <xf numFmtId="0" fontId="2" fillId="287" borderId="0" xfId="0" applyFont="1" applyFill="1"/>
    <xf numFmtId="0" fontId="2" fillId="289" borderId="0" xfId="0" applyFont="1" applyFill="1"/>
    <xf numFmtId="0" fontId="2" fillId="290" borderId="0" xfId="0" applyFont="1" applyFill="1"/>
    <xf numFmtId="0" fontId="2" fillId="291" borderId="0" xfId="0" applyFont="1" applyFill="1"/>
    <xf numFmtId="0" fontId="2" fillId="292" borderId="0" xfId="0" applyFont="1" applyFill="1"/>
    <xf numFmtId="0" fontId="2" fillId="293" borderId="0" xfId="0" applyFont="1" applyFill="1"/>
    <xf numFmtId="0" fontId="2" fillId="294" borderId="0" xfId="0" applyFont="1" applyFill="1"/>
    <xf numFmtId="0" fontId="2" fillId="295" borderId="0" xfId="0" applyFont="1" applyFill="1"/>
    <xf numFmtId="0" fontId="2" fillId="296" borderId="0" xfId="0" applyFont="1" applyFill="1"/>
    <xf numFmtId="0" fontId="2" fillId="297" borderId="0" xfId="0" applyFont="1" applyFill="1"/>
    <xf numFmtId="0" fontId="2" fillId="298" borderId="0" xfId="0" applyFont="1" applyFill="1"/>
    <xf numFmtId="0" fontId="2" fillId="299" borderId="0" xfId="0" applyFont="1" applyFill="1"/>
    <xf numFmtId="0" fontId="2" fillId="300" borderId="0" xfId="0" applyFont="1" applyFill="1"/>
    <xf numFmtId="0" fontId="2" fillId="301" borderId="0" xfId="0" applyFont="1" applyFill="1"/>
    <xf numFmtId="0" fontId="2" fillId="302" borderId="0" xfId="0" applyFont="1" applyFill="1"/>
    <xf numFmtId="0" fontId="2" fillId="303" borderId="0" xfId="0" applyFont="1" applyFill="1"/>
    <xf numFmtId="0" fontId="2" fillId="304" borderId="0" xfId="0" applyFont="1" applyFill="1"/>
    <xf numFmtId="0" fontId="2" fillId="305" borderId="0" xfId="0" applyFont="1" applyFill="1"/>
    <xf numFmtId="0" fontId="2" fillId="306" borderId="0" xfId="0" applyFont="1" applyFill="1"/>
    <xf numFmtId="0" fontId="2" fillId="308" borderId="0" xfId="0" applyFont="1" applyFill="1"/>
    <xf numFmtId="0" fontId="2" fillId="309" borderId="0" xfId="0" applyFont="1" applyFill="1"/>
    <xf numFmtId="0" fontId="2" fillId="310" borderId="0" xfId="0" applyFont="1" applyFill="1"/>
    <xf numFmtId="0" fontId="2" fillId="311" borderId="0" xfId="0" applyFont="1" applyFill="1"/>
    <xf numFmtId="0" fontId="2" fillId="312" borderId="0" xfId="0" applyFont="1" applyFill="1"/>
    <xf numFmtId="0" fontId="2" fillId="313" borderId="0" xfId="0" applyFont="1" applyFill="1"/>
    <xf numFmtId="0" fontId="2" fillId="314" borderId="0" xfId="0" applyFont="1" applyFill="1"/>
    <xf numFmtId="0" fontId="2" fillId="315" borderId="0" xfId="0" applyFont="1" applyFill="1"/>
    <xf numFmtId="0" fontId="2" fillId="316" borderId="0" xfId="0" applyFont="1" applyFill="1"/>
    <xf numFmtId="0" fontId="2" fillId="317" borderId="0" xfId="0" applyFont="1" applyFill="1"/>
    <xf numFmtId="0" fontId="2" fillId="318" borderId="0" xfId="0" applyFont="1" applyFill="1"/>
    <xf numFmtId="0" fontId="2" fillId="319" borderId="0" xfId="0" applyFont="1" applyFill="1"/>
    <xf numFmtId="0" fontId="2" fillId="320" borderId="0" xfId="0" applyFont="1" applyFill="1"/>
    <xf numFmtId="0" fontId="2" fillId="321" borderId="0" xfId="0" applyFont="1" applyFill="1"/>
    <xf numFmtId="0" fontId="2" fillId="322" borderId="0" xfId="0" applyFont="1" applyFill="1"/>
    <xf numFmtId="0" fontId="2" fillId="323" borderId="0" xfId="0" applyFont="1" applyFill="1"/>
    <xf numFmtId="0" fontId="2" fillId="324" borderId="0" xfId="0" applyFont="1" applyFill="1"/>
    <xf numFmtId="0" fontId="2" fillId="325" borderId="0" xfId="0" applyFont="1" applyFill="1"/>
    <xf numFmtId="0" fontId="2" fillId="326" borderId="0" xfId="0" applyFont="1" applyFill="1"/>
    <xf numFmtId="0" fontId="2" fillId="327" borderId="0" xfId="0" applyFont="1" applyFill="1"/>
    <xf numFmtId="0" fontId="2" fillId="328" borderId="0" xfId="0" applyFont="1" applyFill="1"/>
    <xf numFmtId="0" fontId="2" fillId="329" borderId="0" xfId="0" applyFont="1" applyFill="1"/>
    <xf numFmtId="0" fontId="2" fillId="330" borderId="0" xfId="0" applyFont="1" applyFill="1"/>
    <xf numFmtId="0" fontId="2" fillId="331" borderId="0" xfId="0" applyFont="1" applyFill="1"/>
    <xf numFmtId="0" fontId="2" fillId="332" borderId="0" xfId="0" applyFont="1" applyFill="1"/>
    <xf numFmtId="0" fontId="2" fillId="333" borderId="0" xfId="0" applyFont="1" applyFill="1"/>
    <xf numFmtId="0" fontId="2" fillId="334" borderId="0" xfId="0" applyFont="1" applyFill="1"/>
    <xf numFmtId="0" fontId="2" fillId="335" borderId="0" xfId="0" applyFont="1" applyFill="1"/>
    <xf numFmtId="0" fontId="2" fillId="336" borderId="0" xfId="0" applyFont="1" applyFill="1"/>
    <xf numFmtId="0" fontId="2" fillId="337" borderId="0" xfId="0" applyFont="1" applyFill="1"/>
    <xf numFmtId="0" fontId="2" fillId="338" borderId="0" xfId="0" applyFont="1" applyFill="1"/>
    <xf numFmtId="0" fontId="2" fillId="339" borderId="0" xfId="0" applyFont="1" applyFill="1"/>
    <xf numFmtId="0" fontId="2" fillId="340" borderId="0" xfId="0" applyFont="1" applyFill="1"/>
    <xf numFmtId="0" fontId="2" fillId="341" borderId="0" xfId="0" applyFont="1" applyFill="1"/>
    <xf numFmtId="0" fontId="2" fillId="342" borderId="0" xfId="0" applyFont="1" applyFill="1"/>
    <xf numFmtId="0" fontId="2" fillId="343" borderId="0" xfId="0" applyFont="1" applyFill="1"/>
    <xf numFmtId="0" fontId="2" fillId="344" borderId="0" xfId="0" applyFont="1" applyFill="1"/>
    <xf numFmtId="0" fontId="2" fillId="345" borderId="0" xfId="0" applyFont="1" applyFill="1"/>
    <xf numFmtId="0" fontId="2" fillId="346" borderId="0" xfId="0" applyFont="1" applyFill="1"/>
    <xf numFmtId="0" fontId="2" fillId="347" borderId="0" xfId="0" applyFont="1" applyFill="1"/>
    <xf numFmtId="0" fontId="2" fillId="348" borderId="0" xfId="0" applyFont="1" applyFill="1"/>
    <xf numFmtId="0" fontId="2" fillId="349" borderId="0" xfId="0" applyFont="1" applyFill="1"/>
    <xf numFmtId="0" fontId="2" fillId="307" borderId="0" xfId="0" applyFont="1" applyFill="1"/>
    <xf numFmtId="0" fontId="2" fillId="350" borderId="0" xfId="0" applyFont="1" applyFill="1"/>
    <xf numFmtId="0" fontId="2" fillId="351" borderId="0" xfId="0" applyFont="1" applyFill="1"/>
    <xf numFmtId="0" fontId="2" fillId="352" borderId="0" xfId="0" applyFont="1" applyFill="1"/>
    <xf numFmtId="0" fontId="2" fillId="353" borderId="0" xfId="0" applyFont="1" applyFill="1"/>
    <xf numFmtId="0" fontId="2" fillId="354" borderId="0" xfId="0" applyFont="1" applyFill="1"/>
    <xf numFmtId="0" fontId="2" fillId="355" borderId="0" xfId="0" applyFont="1" applyFill="1"/>
    <xf numFmtId="0" fontId="2" fillId="356" borderId="0" xfId="0" applyFont="1" applyFill="1"/>
    <xf numFmtId="0" fontId="2" fillId="357" borderId="0" xfId="0" applyFont="1" applyFill="1"/>
    <xf numFmtId="0" fontId="2" fillId="358" borderId="0" xfId="0" applyFont="1" applyFill="1"/>
    <xf numFmtId="0" fontId="2" fillId="359" borderId="0" xfId="0" applyFont="1" applyFill="1"/>
    <xf numFmtId="0" fontId="2" fillId="360" borderId="0" xfId="0" applyFont="1" applyFill="1"/>
    <xf numFmtId="0" fontId="2" fillId="361" borderId="0" xfId="0" applyFont="1" applyFill="1"/>
    <xf numFmtId="0" fontId="2" fillId="362" borderId="0" xfId="0" applyFont="1" applyFill="1"/>
    <xf numFmtId="0" fontId="2" fillId="363" borderId="0" xfId="0" applyFont="1" applyFill="1"/>
    <xf numFmtId="0" fontId="2" fillId="364" borderId="0" xfId="0" applyFont="1" applyFill="1"/>
    <xf numFmtId="0" fontId="2" fillId="365" borderId="0" xfId="0" applyFont="1" applyFill="1"/>
    <xf numFmtId="0" fontId="2" fillId="366" borderId="0" xfId="0" applyFont="1" applyFill="1"/>
    <xf numFmtId="0" fontId="2" fillId="367" borderId="0" xfId="0" applyFont="1" applyFill="1"/>
    <xf numFmtId="0" fontId="2" fillId="368" borderId="0" xfId="0" applyFont="1" applyFill="1"/>
    <xf numFmtId="0" fontId="2" fillId="369" borderId="0" xfId="0" applyFont="1" applyFill="1"/>
    <xf numFmtId="0" fontId="2" fillId="144" borderId="0" xfId="0" applyFont="1" applyFill="1"/>
    <xf numFmtId="0" fontId="2" fillId="370" borderId="0" xfId="0" applyFont="1" applyFill="1"/>
    <xf numFmtId="0" fontId="2" fillId="371" borderId="0" xfId="0" applyFont="1" applyFill="1"/>
    <xf numFmtId="0" fontId="2" fillId="372" borderId="0" xfId="0" applyFont="1" applyFill="1"/>
    <xf numFmtId="0" fontId="2" fillId="373" borderId="0" xfId="0" applyFont="1" applyFill="1"/>
    <xf numFmtId="0" fontId="2" fillId="374" borderId="0" xfId="0" applyFont="1" applyFill="1"/>
    <xf numFmtId="0" fontId="2" fillId="375" borderId="0" xfId="0" applyFont="1" applyFill="1"/>
    <xf numFmtId="0" fontId="2" fillId="376" borderId="0" xfId="0" applyFont="1" applyFill="1"/>
    <xf numFmtId="0" fontId="2" fillId="377" borderId="0" xfId="0" applyFont="1" applyFill="1"/>
    <xf numFmtId="0" fontId="2" fillId="378" borderId="0" xfId="0" applyFont="1" applyFill="1"/>
    <xf numFmtId="0" fontId="2" fillId="379" borderId="0" xfId="0" applyFont="1" applyFill="1"/>
    <xf numFmtId="0" fontId="2" fillId="380" borderId="0" xfId="0" applyFont="1" applyFill="1"/>
    <xf numFmtId="0" fontId="2" fillId="381" borderId="0" xfId="0" applyFont="1" applyFill="1"/>
    <xf numFmtId="0" fontId="2" fillId="382" borderId="0" xfId="0" applyFont="1" applyFill="1"/>
    <xf numFmtId="0" fontId="2" fillId="383" borderId="0" xfId="0" applyFont="1" applyFill="1"/>
    <xf numFmtId="0" fontId="2" fillId="384" borderId="0" xfId="0" applyFont="1" applyFill="1"/>
    <xf numFmtId="0" fontId="2" fillId="385" borderId="0" xfId="0" applyFont="1" applyFill="1"/>
    <xf numFmtId="0" fontId="2" fillId="386" borderId="0" xfId="0" applyFont="1" applyFill="1"/>
    <xf numFmtId="0" fontId="2" fillId="387" borderId="0" xfId="0" applyFont="1" applyFill="1"/>
    <xf numFmtId="0" fontId="2" fillId="388" borderId="0" xfId="0" applyFont="1" applyFill="1"/>
    <xf numFmtId="0" fontId="2" fillId="389" borderId="0" xfId="0" applyFont="1" applyFill="1"/>
    <xf numFmtId="0" fontId="2" fillId="390" borderId="0" xfId="0" applyFont="1" applyFill="1"/>
    <xf numFmtId="0" fontId="2" fillId="391" borderId="0" xfId="0" applyFont="1" applyFill="1"/>
    <xf numFmtId="0" fontId="2" fillId="392" borderId="0" xfId="0" applyFont="1" applyFill="1"/>
    <xf numFmtId="0" fontId="2" fillId="393" borderId="0" xfId="0" applyFont="1" applyFill="1"/>
    <xf numFmtId="0" fontId="2" fillId="394" borderId="0" xfId="0" applyFont="1" applyFill="1"/>
    <xf numFmtId="0" fontId="2" fillId="395" borderId="0" xfId="0" applyFont="1" applyFill="1"/>
    <xf numFmtId="0" fontId="2" fillId="396" borderId="0" xfId="0" applyFont="1" applyFill="1"/>
    <xf numFmtId="0" fontId="2" fillId="397" borderId="0" xfId="0" applyFont="1" applyFill="1"/>
    <xf numFmtId="0" fontId="2" fillId="398" borderId="0" xfId="0" applyFont="1" applyFill="1"/>
    <xf numFmtId="0" fontId="2" fillId="399" borderId="0" xfId="0" applyFont="1" applyFill="1"/>
    <xf numFmtId="0" fontId="2" fillId="400" borderId="0" xfId="0" applyFont="1" applyFill="1"/>
    <xf numFmtId="0" fontId="2" fillId="401" borderId="0" xfId="0" applyFont="1" applyFill="1"/>
    <xf numFmtId="0" fontId="2" fillId="3" borderId="0" xfId="0" applyFont="1" applyFill="1"/>
    <xf numFmtId="0" fontId="2" fillId="402" borderId="0" xfId="0" applyFont="1" applyFill="1"/>
    <xf numFmtId="0" fontId="2" fillId="403" borderId="0" xfId="0" applyFont="1" applyFill="1"/>
    <xf numFmtId="0" fontId="2" fillId="404" borderId="0" xfId="0" applyFont="1" applyFill="1"/>
    <xf numFmtId="0" fontId="2" fillId="405" borderId="0" xfId="0" applyFont="1" applyFill="1"/>
    <xf numFmtId="0" fontId="2" fillId="406" borderId="0" xfId="0" applyFont="1" applyFill="1"/>
    <xf numFmtId="0" fontId="2" fillId="407" borderId="0" xfId="0" applyFont="1" applyFill="1"/>
    <xf numFmtId="0" fontId="2" fillId="408" borderId="0" xfId="0" applyFont="1" applyFill="1"/>
    <xf numFmtId="0" fontId="2" fillId="409" borderId="0" xfId="0" applyFont="1" applyFill="1"/>
    <xf numFmtId="0" fontId="2" fillId="410" borderId="0" xfId="0" applyFont="1" applyFill="1"/>
    <xf numFmtId="0" fontId="2" fillId="411" borderId="0" xfId="0" applyFont="1" applyFill="1"/>
    <xf numFmtId="0" fontId="2" fillId="412" borderId="0" xfId="0" applyFont="1" applyFill="1"/>
    <xf numFmtId="0" fontId="2" fillId="413" borderId="0" xfId="0" applyFont="1" applyFill="1"/>
    <xf numFmtId="0" fontId="2" fillId="414" borderId="0" xfId="0" applyFont="1" applyFill="1"/>
    <xf numFmtId="0" fontId="2" fillId="415" borderId="0" xfId="0" applyFont="1" applyFill="1"/>
    <xf numFmtId="0" fontId="2" fillId="416" borderId="0" xfId="0" applyFont="1" applyFill="1"/>
    <xf numFmtId="0" fontId="2" fillId="417" borderId="0" xfId="0" applyFont="1" applyFill="1"/>
    <xf numFmtId="0" fontId="2" fillId="247" borderId="0" xfId="0" applyFont="1" applyFill="1"/>
    <xf numFmtId="0" fontId="2" fillId="418" borderId="0" xfId="0" applyFont="1" applyFill="1"/>
    <xf numFmtId="0" fontId="2" fillId="419" borderId="0" xfId="0" applyFont="1" applyFill="1"/>
    <xf numFmtId="0" fontId="2" fillId="288" borderId="0" xfId="0" applyFont="1" applyFill="1"/>
    <xf numFmtId="0" fontId="2" fillId="420" borderId="0" xfId="0" applyFont="1" applyFill="1"/>
    <xf numFmtId="0" fontId="2" fillId="421" borderId="0" xfId="0" applyFont="1" applyFill="1"/>
    <xf numFmtId="0" fontId="2" fillId="422" borderId="0" xfId="0" applyFont="1" applyFill="1"/>
    <xf numFmtId="0" fontId="2" fillId="423" borderId="0" xfId="0" applyFont="1" applyFill="1"/>
    <xf numFmtId="0" fontId="2" fillId="424" borderId="0" xfId="0" applyFont="1" applyFill="1"/>
    <xf numFmtId="0" fontId="2" fillId="425" borderId="0" xfId="0" applyFont="1" applyFill="1"/>
    <xf numFmtId="0" fontId="2" fillId="426" borderId="0" xfId="0" applyFont="1" applyFill="1"/>
    <xf numFmtId="0" fontId="2" fillId="427" borderId="0" xfId="0" applyFont="1" applyFill="1"/>
    <xf numFmtId="0" fontId="2" fillId="428" borderId="0" xfId="0" applyFont="1" applyFill="1"/>
    <xf numFmtId="0" fontId="2" fillId="429" borderId="0" xfId="0" applyFont="1" applyFill="1"/>
    <xf numFmtId="0" fontId="2" fillId="430" borderId="0" xfId="0" applyFont="1" applyFill="1"/>
    <xf numFmtId="0" fontId="2" fillId="431" borderId="0" xfId="0" applyFont="1" applyFill="1"/>
    <xf numFmtId="0" fontId="2" fillId="432" borderId="0" xfId="0" applyFont="1" applyFill="1"/>
    <xf numFmtId="0" fontId="2" fillId="433" borderId="0" xfId="0" applyFont="1" applyFill="1"/>
    <xf numFmtId="0" fontId="2" fillId="434" borderId="0" xfId="0" applyFont="1" applyFill="1"/>
    <xf numFmtId="0" fontId="2" fillId="435" borderId="0" xfId="0" applyFont="1" applyFill="1"/>
    <xf numFmtId="0" fontId="2" fillId="436" borderId="0" xfId="0" applyFont="1" applyFill="1"/>
    <xf numFmtId="0" fontId="2" fillId="437" borderId="0" xfId="0" applyFont="1" applyFill="1"/>
    <xf numFmtId="0" fontId="2" fillId="438" borderId="0" xfId="0" applyFont="1" applyFill="1"/>
    <xf numFmtId="0" fontId="2" fillId="439" borderId="0" xfId="0" applyFont="1" applyFill="1"/>
    <xf numFmtId="0" fontId="2" fillId="440" borderId="0" xfId="0" applyFont="1" applyFill="1"/>
    <xf numFmtId="0" fontId="2" fillId="441" borderId="0" xfId="0" applyFont="1" applyFill="1"/>
    <xf numFmtId="0" fontId="2" fillId="442" borderId="0" xfId="0" applyFont="1" applyFill="1"/>
    <xf numFmtId="0" fontId="2" fillId="443" borderId="0" xfId="0" applyFont="1" applyFill="1"/>
    <xf numFmtId="0" fontId="2" fillId="444" borderId="0" xfId="0" applyFont="1" applyFill="1"/>
    <xf numFmtId="0" fontId="2" fillId="445" borderId="0" xfId="0" applyFont="1" applyFill="1"/>
    <xf numFmtId="0" fontId="2" fillId="446" borderId="0" xfId="0" applyFont="1" applyFill="1"/>
    <xf numFmtId="0" fontId="2" fillId="447" borderId="0" xfId="0" applyFont="1" applyFill="1"/>
    <xf numFmtId="0" fontId="2" fillId="448" borderId="0" xfId="0" applyFont="1" applyFill="1"/>
    <xf numFmtId="0" fontId="2" fillId="449" borderId="0" xfId="0" applyFont="1" applyFill="1"/>
    <xf numFmtId="0" fontId="2" fillId="450" borderId="0" xfId="0" applyFont="1" applyFill="1"/>
    <xf numFmtId="0" fontId="2" fillId="451" borderId="0" xfId="0" applyFont="1" applyFill="1"/>
    <xf numFmtId="0" fontId="2" fillId="452" borderId="0" xfId="0" applyFont="1" applyFill="1"/>
    <xf numFmtId="0" fontId="2" fillId="453" borderId="0" xfId="0" applyFont="1" applyFill="1"/>
    <xf numFmtId="0" fontId="2" fillId="454" borderId="0" xfId="0" applyFont="1" applyFill="1"/>
    <xf numFmtId="0" fontId="2" fillId="455" borderId="0" xfId="0" applyFont="1" applyFill="1"/>
    <xf numFmtId="0" fontId="2" fillId="456" borderId="0" xfId="0" applyFont="1" applyFill="1"/>
    <xf numFmtId="0" fontId="2" fillId="457" borderId="0" xfId="0" applyFont="1" applyFill="1"/>
    <xf numFmtId="0" fontId="2" fillId="458" borderId="0" xfId="0" applyFont="1" applyFill="1"/>
    <xf numFmtId="0" fontId="2" fillId="459" borderId="0" xfId="0" applyFont="1" applyFill="1"/>
    <xf numFmtId="0" fontId="2" fillId="460" borderId="0" xfId="0" applyFont="1" applyFill="1"/>
    <xf numFmtId="0" fontId="2" fillId="461" borderId="0" xfId="0" applyFont="1" applyFill="1"/>
    <xf numFmtId="0" fontId="2" fillId="462" borderId="0" xfId="0" applyFont="1" applyFill="1"/>
    <xf numFmtId="0" fontId="2" fillId="463" borderId="0" xfId="0" applyFont="1" applyFill="1"/>
    <xf numFmtId="0" fontId="2" fillId="464" borderId="0" xfId="0" applyFont="1" applyFill="1"/>
    <xf numFmtId="0" fontId="2" fillId="465" borderId="0" xfId="0" applyFont="1" applyFill="1"/>
    <xf numFmtId="0" fontId="2" fillId="0" borderId="0" xfId="0" applyFont="1"/>
    <xf numFmtId="0" fontId="2" fillId="466" borderId="0" xfId="0" applyFont="1" applyFill="1"/>
    <xf numFmtId="0" fontId="2" fillId="467" borderId="0" xfId="0" applyFont="1" applyFill="1"/>
    <xf numFmtId="0" fontId="2" fillId="468" borderId="0" xfId="0" applyFont="1" applyFill="1"/>
    <xf numFmtId="0" fontId="2" fillId="469" borderId="0" xfId="0" applyFont="1" applyFill="1"/>
    <xf numFmtId="0" fontId="2" fillId="470" borderId="0" xfId="0" applyFont="1" applyFill="1"/>
    <xf numFmtId="0" fontId="2" fillId="472" borderId="0" xfId="0" applyFont="1" applyFill="1"/>
    <xf numFmtId="0" fontId="2" fillId="473" borderId="0" xfId="0" applyFont="1" applyFill="1"/>
    <xf numFmtId="0" fontId="2" fillId="230" borderId="0" xfId="0" applyFont="1" applyFill="1"/>
    <xf numFmtId="0" fontId="2" fillId="474" borderId="0" xfId="0" applyFont="1" applyFill="1"/>
    <xf numFmtId="0" fontId="2" fillId="475" borderId="0" xfId="0" applyFont="1" applyFill="1"/>
    <xf numFmtId="0" fontId="2" fillId="476" borderId="0" xfId="0" applyFont="1" applyFill="1"/>
    <xf numFmtId="0" fontId="2" fillId="477" borderId="0" xfId="0" applyFont="1" applyFill="1"/>
    <xf numFmtId="0" fontId="2" fillId="478" borderId="0" xfId="0" applyFont="1" applyFill="1"/>
    <xf numFmtId="0" fontId="2" fillId="479" borderId="0" xfId="0" applyFont="1" applyFill="1"/>
    <xf numFmtId="0" fontId="2" fillId="480" borderId="0" xfId="0" applyFont="1" applyFill="1"/>
    <xf numFmtId="0" fontId="2" fillId="481" borderId="0" xfId="0" applyFont="1" applyFill="1"/>
    <xf numFmtId="0" fontId="2" fillId="482" borderId="0" xfId="0" applyFont="1" applyFill="1"/>
    <xf numFmtId="0" fontId="2" fillId="483" borderId="0" xfId="0" applyFont="1" applyFill="1"/>
    <xf numFmtId="0" fontId="2" fillId="484" borderId="0" xfId="0" applyFont="1" applyFill="1"/>
    <xf numFmtId="0" fontId="2" fillId="485" borderId="0" xfId="0" applyFont="1" applyFill="1"/>
    <xf numFmtId="0" fontId="2" fillId="486" borderId="0" xfId="0" applyFont="1" applyFill="1"/>
    <xf numFmtId="0" fontId="2" fillId="487" borderId="0" xfId="0" applyFont="1" applyFill="1"/>
    <xf numFmtId="0" fontId="2" fillId="488" borderId="0" xfId="0" applyFont="1" applyFill="1"/>
    <xf numFmtId="0" fontId="2" fillId="489" borderId="0" xfId="0" applyFont="1" applyFill="1"/>
    <xf numFmtId="0" fontId="2" fillId="490" borderId="0" xfId="0" applyFont="1" applyFill="1"/>
    <xf numFmtId="0" fontId="2" fillId="491" borderId="0" xfId="0" applyFont="1" applyFill="1"/>
    <xf numFmtId="0" fontId="2" fillId="492" borderId="0" xfId="0" applyFont="1" applyFill="1"/>
    <xf numFmtId="0" fontId="2" fillId="493" borderId="0" xfId="0" applyFont="1" applyFill="1"/>
    <xf numFmtId="0" fontId="2" fillId="494" borderId="0" xfId="0" applyFont="1" applyFill="1"/>
    <xf numFmtId="0" fontId="2" fillId="495" borderId="0" xfId="0" applyFont="1" applyFill="1"/>
    <xf numFmtId="0" fontId="2" fillId="496" borderId="0" xfId="0" applyFont="1" applyFill="1"/>
    <xf numFmtId="0" fontId="2" fillId="497" borderId="0" xfId="0" applyFont="1" applyFill="1"/>
    <xf numFmtId="0" fontId="2" fillId="498" borderId="0" xfId="0" applyFont="1" applyFill="1"/>
    <xf numFmtId="0" fontId="2" fillId="499" borderId="0" xfId="0" applyFont="1" applyFill="1"/>
    <xf numFmtId="0" fontId="2" fillId="500" borderId="0" xfId="0" applyFont="1" applyFill="1"/>
    <xf numFmtId="0" fontId="2" fillId="501" borderId="0" xfId="0" applyFont="1" applyFill="1"/>
    <xf numFmtId="0" fontId="2" fillId="502" borderId="0" xfId="0" applyFont="1" applyFill="1"/>
    <xf numFmtId="0" fontId="2" fillId="503" borderId="0" xfId="0" applyFont="1" applyFill="1"/>
    <xf numFmtId="0" fontId="2" fillId="504" borderId="0" xfId="0" applyFont="1" applyFill="1"/>
    <xf numFmtId="0" fontId="2" fillId="505" borderId="0" xfId="0" applyFont="1" applyFill="1"/>
    <xf numFmtId="0" fontId="2" fillId="506" borderId="0" xfId="0" applyFont="1" applyFill="1"/>
    <xf numFmtId="0" fontId="2" fillId="507" borderId="0" xfId="0" applyFont="1" applyFill="1"/>
    <xf numFmtId="0" fontId="2" fillId="509" borderId="0" xfId="0" applyFont="1" applyFill="1"/>
    <xf numFmtId="0" fontId="1" fillId="0" borderId="1" xfId="0" applyFont="1" applyBorder="1"/>
    <xf numFmtId="0" fontId="2" fillId="415" borderId="2" xfId="0" applyFont="1" applyFill="1" applyBorder="1"/>
    <xf numFmtId="0" fontId="2" fillId="503" borderId="2" xfId="0" applyFont="1" applyFill="1" applyBorder="1"/>
    <xf numFmtId="0" fontId="2" fillId="265" borderId="2" xfId="0" applyFont="1" applyFill="1" applyBorder="1"/>
    <xf numFmtId="0" fontId="2" fillId="327" borderId="2" xfId="0" applyFont="1" applyFill="1" applyBorder="1"/>
    <xf numFmtId="0" fontId="1" fillId="0" borderId="2" xfId="0" applyFont="1" applyBorder="1"/>
    <xf numFmtId="0" fontId="2" fillId="41" borderId="2" xfId="0" applyFont="1" applyFill="1" applyBorder="1"/>
    <xf numFmtId="0" fontId="2" fillId="52" borderId="2" xfId="0" applyFont="1" applyFill="1" applyBorder="1"/>
    <xf numFmtId="0" fontId="2" fillId="10" borderId="2" xfId="0" applyFont="1" applyFill="1" applyBorder="1"/>
    <xf numFmtId="0" fontId="2" fillId="61" borderId="2" xfId="0" applyFont="1" applyFill="1" applyBorder="1"/>
    <xf numFmtId="0" fontId="2" fillId="368" borderId="2" xfId="0" applyFont="1" applyFill="1" applyBorder="1"/>
    <xf numFmtId="0" fontId="2" fillId="323" borderId="2" xfId="0" applyFont="1" applyFill="1" applyBorder="1"/>
    <xf numFmtId="0" fontId="2" fillId="142" borderId="2" xfId="0" applyFont="1" applyFill="1" applyBorder="1"/>
    <xf numFmtId="0" fontId="2" fillId="88" borderId="2" xfId="0" applyFont="1" applyFill="1" applyBorder="1"/>
    <xf numFmtId="0" fontId="2" fillId="419" borderId="2" xfId="0" applyFont="1" applyFill="1" applyBorder="1"/>
    <xf numFmtId="0" fontId="2" fillId="472" borderId="2" xfId="0" applyFont="1" applyFill="1" applyBorder="1"/>
    <xf numFmtId="0" fontId="2" fillId="109" borderId="2" xfId="0" applyFont="1" applyFill="1" applyBorder="1"/>
    <xf numFmtId="0" fontId="2" fillId="254" borderId="2" xfId="0" applyFont="1" applyFill="1" applyBorder="1"/>
    <xf numFmtId="0" fontId="2" fillId="295" borderId="2" xfId="0" applyFont="1" applyFill="1" applyBorder="1"/>
    <xf numFmtId="0" fontId="2" fillId="309" borderId="2" xfId="0" applyFont="1" applyFill="1" applyBorder="1"/>
    <xf numFmtId="0" fontId="2" fillId="480" borderId="2" xfId="0" applyFont="1" applyFill="1" applyBorder="1"/>
    <xf numFmtId="0" fontId="2" fillId="487" borderId="2" xfId="0" applyFont="1" applyFill="1" applyBorder="1"/>
    <xf numFmtId="0" fontId="2" fillId="126" borderId="2" xfId="0" applyFont="1" applyFill="1" applyBorder="1"/>
    <xf numFmtId="0" fontId="2" fillId="14" borderId="2" xfId="0" applyFont="1" applyFill="1" applyBorder="1"/>
    <xf numFmtId="0" fontId="2" fillId="26" borderId="2" xfId="0" applyFont="1" applyFill="1" applyBorder="1"/>
    <xf numFmtId="0" fontId="2" fillId="385" borderId="2" xfId="0" applyFont="1" applyFill="1" applyBorder="1"/>
    <xf numFmtId="0" fontId="2" fillId="446" borderId="2" xfId="0" applyFont="1" applyFill="1" applyBorder="1"/>
    <xf numFmtId="0" fontId="2" fillId="12" borderId="2" xfId="0" applyFont="1" applyFill="1" applyBorder="1"/>
    <xf numFmtId="0" fontId="2" fillId="278" borderId="2" xfId="0" applyFont="1" applyFill="1" applyBorder="1"/>
    <xf numFmtId="0" fontId="2" fillId="199" borderId="2" xfId="0" applyFont="1" applyFill="1" applyBorder="1"/>
    <xf numFmtId="0" fontId="2" fillId="296" borderId="2" xfId="0" applyFont="1" applyFill="1" applyBorder="1"/>
    <xf numFmtId="0" fontId="1" fillId="0" borderId="3" xfId="0" applyFont="1" applyBorder="1"/>
    <xf numFmtId="0" fontId="2" fillId="511" borderId="0" xfId="0" applyFont="1" applyFill="1"/>
    <xf numFmtId="0" fontId="1" fillId="0" borderId="4" xfId="0" applyFont="1" applyBorder="1"/>
    <xf numFmtId="0" fontId="2" fillId="194" borderId="5" xfId="0" applyFont="1" applyFill="1" applyBorder="1"/>
    <xf numFmtId="0" fontId="2" fillId="350" borderId="5" xfId="0" applyFont="1" applyFill="1" applyBorder="1"/>
    <xf numFmtId="0" fontId="2" fillId="493" borderId="5" xfId="0" applyFont="1" applyFill="1" applyBorder="1"/>
    <xf numFmtId="0" fontId="2" fillId="41" borderId="5" xfId="0" applyFont="1" applyFill="1" applyBorder="1"/>
    <xf numFmtId="0" fontId="1" fillId="0" borderId="5" xfId="0" applyFont="1" applyBorder="1"/>
    <xf numFmtId="0" fontId="2" fillId="10" borderId="5" xfId="0" applyFont="1" applyFill="1" applyBorder="1"/>
    <xf numFmtId="0" fontId="2" fillId="327" borderId="5" xfId="0" applyFont="1" applyFill="1" applyBorder="1"/>
    <xf numFmtId="0" fontId="2" fillId="263" borderId="5" xfId="0" applyFont="1" applyFill="1" applyBorder="1"/>
    <xf numFmtId="0" fontId="2" fillId="97" borderId="5" xfId="0" applyFont="1" applyFill="1" applyBorder="1"/>
    <xf numFmtId="0" fontId="2" fillId="172" borderId="5" xfId="0" applyFont="1" applyFill="1" applyBorder="1"/>
    <xf numFmtId="0" fontId="2" fillId="295" borderId="5" xfId="0" applyFont="1" applyFill="1" applyBorder="1"/>
    <xf numFmtId="0" fontId="2" fillId="351" borderId="5" xfId="0" applyFont="1" applyFill="1" applyBorder="1"/>
    <xf numFmtId="0" fontId="2" fillId="368" borderId="5" xfId="0" applyFont="1" applyFill="1" applyBorder="1"/>
    <xf numFmtId="0" fontId="2" fillId="444" borderId="5" xfId="0" applyFont="1" applyFill="1" applyBorder="1"/>
    <xf numFmtId="0" fontId="2" fillId="180" borderId="5" xfId="0" applyFont="1" applyFill="1" applyBorder="1"/>
    <xf numFmtId="0" fontId="2" fillId="46" borderId="5" xfId="0" applyFont="1" applyFill="1" applyBorder="1"/>
    <xf numFmtId="0" fontId="2" fillId="196" borderId="5" xfId="0" applyFont="1" applyFill="1" applyBorder="1"/>
    <xf numFmtId="0" fontId="2" fillId="122" borderId="5" xfId="0" applyFont="1" applyFill="1" applyBorder="1"/>
    <xf numFmtId="0" fontId="2" fillId="424" borderId="5" xfId="0" applyFont="1" applyFill="1" applyBorder="1"/>
    <xf numFmtId="0" fontId="2" fillId="111" borderId="5" xfId="0" applyFont="1" applyFill="1" applyBorder="1"/>
    <xf numFmtId="0" fontId="2" fillId="337" borderId="5" xfId="0" applyFont="1" applyFill="1" applyBorder="1"/>
    <xf numFmtId="0" fontId="2" fillId="117" borderId="5" xfId="0" applyFont="1" applyFill="1" applyBorder="1"/>
    <xf numFmtId="0" fontId="2" fillId="34" borderId="5" xfId="0" applyFont="1" applyFill="1" applyBorder="1"/>
    <xf numFmtId="0" fontId="2" fillId="496" borderId="5" xfId="0" applyFont="1" applyFill="1" applyBorder="1"/>
    <xf numFmtId="0" fontId="2" fillId="68" borderId="5" xfId="0" applyFont="1" applyFill="1" applyBorder="1"/>
    <xf numFmtId="0" fontId="2" fillId="11" borderId="5" xfId="0" applyFont="1" applyFill="1" applyBorder="1"/>
    <xf numFmtId="0" fontId="2" fillId="423" borderId="5" xfId="0" applyFont="1" applyFill="1" applyBorder="1"/>
    <xf numFmtId="0" fontId="2" fillId="412" borderId="5" xfId="0" applyFont="1" applyFill="1" applyBorder="1"/>
    <xf numFmtId="0" fontId="2" fillId="307" borderId="5" xfId="0" applyFont="1" applyFill="1" applyBorder="1"/>
    <xf numFmtId="0" fontId="2" fillId="289" borderId="2" xfId="0" applyFont="1" applyFill="1" applyBorder="1"/>
    <xf numFmtId="0" fontId="2" fillId="374" borderId="2" xfId="0" applyFont="1" applyFill="1" applyBorder="1"/>
    <xf numFmtId="0" fontId="2" fillId="346" borderId="2" xfId="0" applyFont="1" applyFill="1" applyBorder="1"/>
    <xf numFmtId="0" fontId="2" fillId="173" borderId="2" xfId="0" applyFont="1" applyFill="1" applyBorder="1"/>
    <xf numFmtId="0" fontId="2" fillId="350" borderId="2" xfId="0" applyFont="1" applyFill="1" applyBorder="1"/>
    <xf numFmtId="0" fontId="2" fillId="271" borderId="2" xfId="0" applyFont="1" applyFill="1" applyBorder="1"/>
    <xf numFmtId="0" fontId="2" fillId="398" borderId="2" xfId="0" applyFont="1" applyFill="1" applyBorder="1"/>
    <xf numFmtId="0" fontId="2" fillId="249" borderId="2" xfId="0" applyFont="1" applyFill="1" applyBorder="1"/>
    <xf numFmtId="0" fontId="2" fillId="180" borderId="2" xfId="0" applyFont="1" applyFill="1" applyBorder="1"/>
    <xf numFmtId="0" fontId="2" fillId="196" borderId="2" xfId="0" applyFont="1" applyFill="1" applyBorder="1"/>
    <xf numFmtId="0" fontId="2" fillId="146" borderId="2" xfId="0" applyFont="1" applyFill="1" applyBorder="1"/>
    <xf numFmtId="0" fontId="2" fillId="102" borderId="2" xfId="0" applyFont="1" applyFill="1" applyBorder="1"/>
    <xf numFmtId="0" fontId="2" fillId="356" borderId="2" xfId="0" applyFont="1" applyFill="1" applyBorder="1"/>
    <xf numFmtId="0" fontId="2" fillId="451" borderId="2" xfId="0" applyFont="1" applyFill="1" applyBorder="1"/>
    <xf numFmtId="0" fontId="2" fillId="177" borderId="2" xfId="0" applyFont="1" applyFill="1" applyBorder="1"/>
    <xf numFmtId="0" fontId="2" fillId="294" borderId="2" xfId="0" applyFont="1" applyFill="1" applyBorder="1"/>
    <xf numFmtId="0" fontId="2" fillId="337" borderId="2" xfId="0" applyFont="1" applyFill="1" applyBorder="1"/>
    <xf numFmtId="0" fontId="2" fillId="313" borderId="2" xfId="0" applyFont="1" applyFill="1" applyBorder="1"/>
    <xf numFmtId="0" fontId="2" fillId="5" borderId="2" xfId="0" applyFont="1" applyFill="1" applyBorder="1"/>
    <xf numFmtId="0" fontId="2" fillId="78" borderId="2" xfId="0" applyFont="1" applyFill="1" applyBorder="1"/>
    <xf numFmtId="0" fontId="2" fillId="130" borderId="2" xfId="0" applyFont="1" applyFill="1" applyBorder="1"/>
    <xf numFmtId="0" fontId="2" fillId="344" borderId="2" xfId="0" applyFont="1" applyFill="1" applyBorder="1"/>
    <xf numFmtId="0" fontId="2" fillId="8" borderId="5" xfId="0" applyFont="1" applyFill="1" applyBorder="1"/>
    <xf numFmtId="0" fontId="2" fillId="202" borderId="5" xfId="0" applyFont="1" applyFill="1" applyBorder="1"/>
    <xf numFmtId="0" fontId="2" fillId="115" borderId="5" xfId="0" applyFont="1" applyFill="1" applyBorder="1"/>
    <xf numFmtId="0" fontId="2" fillId="101" borderId="5" xfId="0" applyFont="1" applyFill="1" applyBorder="1"/>
    <xf numFmtId="0" fontId="2" fillId="74" borderId="5" xfId="0" applyFont="1" applyFill="1" applyBorder="1"/>
    <xf numFmtId="0" fontId="2" fillId="309" borderId="5" xfId="0" applyFont="1" applyFill="1" applyBorder="1"/>
    <xf numFmtId="0" fontId="2" fillId="51" borderId="5" xfId="0" applyFont="1" applyFill="1" applyBorder="1"/>
    <xf numFmtId="0" fontId="2" fillId="164" borderId="5" xfId="0" applyFont="1" applyFill="1" applyBorder="1"/>
    <xf numFmtId="0" fontId="2" fillId="356" borderId="5" xfId="0" applyFont="1" applyFill="1" applyBorder="1"/>
    <xf numFmtId="0" fontId="2" fillId="345" borderId="5" xfId="0" applyFont="1" applyFill="1" applyBorder="1"/>
    <xf numFmtId="0" fontId="2" fillId="14" borderId="5" xfId="0" applyFont="1" applyFill="1" applyBorder="1"/>
    <xf numFmtId="0" fontId="2" fillId="379" borderId="5" xfId="0" applyFont="1" applyFill="1" applyBorder="1"/>
    <xf numFmtId="0" fontId="2" fillId="385" borderId="5" xfId="0" applyFont="1" applyFill="1" applyBorder="1"/>
    <xf numFmtId="0" fontId="2" fillId="29" borderId="5" xfId="0" applyFont="1" applyFill="1" applyBorder="1"/>
    <xf numFmtId="0" fontId="2" fillId="212" borderId="5" xfId="0" applyFont="1" applyFill="1" applyBorder="1"/>
    <xf numFmtId="0" fontId="2" fillId="167" borderId="5" xfId="0" applyFont="1" applyFill="1" applyBorder="1"/>
    <xf numFmtId="0" fontId="2" fillId="482" borderId="5" xfId="0" applyFont="1" applyFill="1" applyBorder="1"/>
    <xf numFmtId="0" fontId="2" fillId="342" borderId="5" xfId="0" applyFont="1" applyFill="1" applyBorder="1"/>
    <xf numFmtId="0" fontId="2" fillId="44" borderId="5" xfId="0" applyFont="1" applyFill="1" applyBorder="1"/>
    <xf numFmtId="0" fontId="2" fillId="176" borderId="5" xfId="0" applyFont="1" applyFill="1" applyBorder="1"/>
    <xf numFmtId="0" fontId="2" fillId="142" borderId="5" xfId="0" applyFont="1" applyFill="1" applyBorder="1"/>
    <xf numFmtId="0" fontId="2" fillId="8" borderId="2" xfId="0" applyFont="1" applyFill="1" applyBorder="1"/>
    <xf numFmtId="0" fontId="2" fillId="342" borderId="2" xfId="0" applyFont="1" applyFill="1" applyBorder="1"/>
    <xf numFmtId="0" fontId="2" fillId="75" borderId="2" xfId="0" applyFont="1" applyFill="1" applyBorder="1"/>
    <xf numFmtId="0" fontId="2" fillId="35" borderId="2" xfId="0" applyFont="1" applyFill="1" applyBorder="1"/>
    <xf numFmtId="0" fontId="2" fillId="106" borderId="2" xfId="0" applyFont="1" applyFill="1" applyBorder="1"/>
    <xf numFmtId="0" fontId="2" fillId="331" borderId="2" xfId="0" applyFont="1" applyFill="1" applyBorder="1"/>
    <xf numFmtId="0" fontId="2" fillId="354" borderId="2" xfId="0" applyFont="1" applyFill="1" applyBorder="1"/>
    <xf numFmtId="0" fontId="2" fillId="90" borderId="2" xfId="0" applyFont="1" applyFill="1" applyBorder="1"/>
    <xf numFmtId="0" fontId="2" fillId="11" borderId="2" xfId="0" applyFont="1" applyFill="1" applyBorder="1"/>
    <xf numFmtId="0" fontId="2" fillId="115" borderId="2" xfId="0" applyFont="1" applyFill="1" applyBorder="1"/>
    <xf numFmtId="0" fontId="2" fillId="141" borderId="2" xfId="0" applyFont="1" applyFill="1" applyBorder="1"/>
    <xf numFmtId="0" fontId="2" fillId="345" borderId="2" xfId="0" applyFont="1" applyFill="1" applyBorder="1"/>
    <xf numFmtId="0" fontId="2" fillId="46" borderId="2" xfId="0" applyFont="1" applyFill="1" applyBorder="1"/>
    <xf numFmtId="0" fontId="2" fillId="494" borderId="2" xfId="0" applyFont="1" applyFill="1" applyBorder="1"/>
    <xf numFmtId="0" fontId="2" fillId="219" borderId="2" xfId="0" applyFont="1" applyFill="1" applyBorder="1"/>
    <xf numFmtId="0" fontId="2" fillId="144" borderId="2" xfId="0" applyFont="1" applyFill="1" applyBorder="1"/>
    <xf numFmtId="0" fontId="2" fillId="29" borderId="2" xfId="0" applyFont="1" applyFill="1" applyBorder="1"/>
    <xf numFmtId="0" fontId="2" fillId="58" borderId="2" xfId="0" applyFont="1" applyFill="1" applyBorder="1"/>
    <xf numFmtId="0" fontId="2" fillId="411" borderId="2" xfId="0" applyFont="1" applyFill="1" applyBorder="1"/>
    <xf numFmtId="0" fontId="2" fillId="469" borderId="2" xfId="0" applyFont="1" applyFill="1" applyBorder="1"/>
    <xf numFmtId="0" fontId="2" fillId="165" borderId="2" xfId="0" applyFont="1" applyFill="1" applyBorder="1"/>
    <xf numFmtId="0" fontId="2" fillId="152" borderId="2" xfId="0" applyFont="1" applyFill="1" applyBorder="1"/>
    <xf numFmtId="0" fontId="2" fillId="101" borderId="2" xfId="0" applyFont="1" applyFill="1" applyBorder="1"/>
    <xf numFmtId="0" fontId="2" fillId="149" borderId="2" xfId="0" applyFont="1" applyFill="1" applyBorder="1"/>
    <xf numFmtId="0" fontId="2" fillId="50" borderId="2" xfId="0" applyFont="1" applyFill="1" applyBorder="1"/>
    <xf numFmtId="0" fontId="2" fillId="472" borderId="5" xfId="0" applyFont="1" applyFill="1" applyBorder="1"/>
    <xf numFmtId="0" fontId="2" fillId="96" borderId="5" xfId="0" applyFont="1" applyFill="1" applyBorder="1"/>
    <xf numFmtId="0" fontId="2" fillId="418" borderId="5" xfId="0" applyFont="1" applyFill="1" applyBorder="1"/>
    <xf numFmtId="0" fontId="2" fillId="453" borderId="5" xfId="0" applyFont="1" applyFill="1" applyBorder="1"/>
    <xf numFmtId="0" fontId="2" fillId="73" borderId="5" xfId="0" applyFont="1" applyFill="1" applyBorder="1"/>
    <xf numFmtId="0" fontId="2" fillId="473" borderId="5" xfId="0" applyFont="1" applyFill="1" applyBorder="1"/>
    <xf numFmtId="0" fontId="2" fillId="471" borderId="5" xfId="0" applyFont="1" applyFill="1" applyBorder="1"/>
    <xf numFmtId="0" fontId="2" fillId="372" borderId="5" xfId="0" applyFont="1" applyFill="1" applyBorder="1"/>
    <xf numFmtId="0" fontId="2" fillId="265" borderId="5" xfId="0" applyFont="1" applyFill="1" applyBorder="1"/>
    <xf numFmtId="0" fontId="2" fillId="433" borderId="5" xfId="0" applyFont="1" applyFill="1" applyBorder="1"/>
    <xf numFmtId="0" fontId="2" fillId="403" borderId="5" xfId="0" applyFont="1" applyFill="1" applyBorder="1"/>
    <xf numFmtId="0" fontId="2" fillId="343" borderId="5" xfId="0" applyFont="1" applyFill="1" applyBorder="1"/>
    <xf numFmtId="0" fontId="2" fillId="374" borderId="5" xfId="0" applyFont="1" applyFill="1" applyBorder="1"/>
    <xf numFmtId="0" fontId="2" fillId="99" borderId="5" xfId="0" applyFont="1" applyFill="1" applyBorder="1"/>
    <xf numFmtId="0" fontId="2" fillId="24" borderId="5" xfId="0" applyFont="1" applyFill="1" applyBorder="1"/>
    <xf numFmtId="0" fontId="2" fillId="188" borderId="5" xfId="0" applyFont="1" applyFill="1" applyBorder="1"/>
    <xf numFmtId="0" fontId="2" fillId="9" borderId="5" xfId="0" applyFont="1" applyFill="1" applyBorder="1"/>
    <xf numFmtId="0" fontId="2" fillId="476" borderId="5" xfId="0" applyFont="1" applyFill="1" applyBorder="1"/>
    <xf numFmtId="0" fontId="2" fillId="494" borderId="5" xfId="0" applyFont="1" applyFill="1" applyBorder="1"/>
    <xf numFmtId="0" fontId="2" fillId="290" borderId="5" xfId="0" applyFont="1" applyFill="1" applyBorder="1"/>
    <xf numFmtId="0" fontId="2" fillId="200" borderId="5" xfId="0" applyFont="1" applyFill="1" applyBorder="1"/>
    <xf numFmtId="0" fontId="2" fillId="153" borderId="5" xfId="0" applyFont="1" applyFill="1" applyBorder="1"/>
    <xf numFmtId="0" fontId="2" fillId="394" borderId="5" xfId="0" applyFont="1" applyFill="1" applyBorder="1"/>
    <xf numFmtId="0" fontId="2" fillId="432" borderId="5" xfId="0" applyFont="1" applyFill="1" applyBorder="1"/>
    <xf numFmtId="0" fontId="2" fillId="376" borderId="5" xfId="0" applyFont="1" applyFill="1" applyBorder="1"/>
    <xf numFmtId="0" fontId="2" fillId="413" borderId="5" xfId="0" applyFont="1" applyFill="1" applyBorder="1"/>
    <xf numFmtId="0" fontId="2" fillId="410" borderId="5" xfId="0" applyFont="1" applyFill="1" applyBorder="1"/>
    <xf numFmtId="0" fontId="2" fillId="380" borderId="5" xfId="0" applyFont="1" applyFill="1" applyBorder="1"/>
    <xf numFmtId="0" fontId="2" fillId="206" borderId="5" xfId="0" applyFont="1" applyFill="1" applyBorder="1"/>
    <xf numFmtId="0" fontId="2" fillId="428" borderId="5" xfId="0" applyFont="1" applyFill="1" applyBorder="1"/>
    <xf numFmtId="0" fontId="2" fillId="170" borderId="5" xfId="0" applyFont="1" applyFill="1" applyBorder="1"/>
    <xf numFmtId="0" fontId="2" fillId="204" borderId="5" xfId="0" applyFont="1" applyFill="1" applyBorder="1"/>
    <xf numFmtId="0" fontId="2" fillId="451" borderId="5" xfId="0" applyFont="1" applyFill="1" applyBorder="1"/>
    <xf numFmtId="0" fontId="2" fillId="455" borderId="2" xfId="0" applyFont="1" applyFill="1" applyBorder="1"/>
    <xf numFmtId="0" fontId="2" fillId="38" borderId="2" xfId="0" applyFont="1" applyFill="1" applyBorder="1"/>
    <xf numFmtId="0" fontId="2" fillId="355" borderId="2" xfId="0" applyFont="1" applyFill="1" applyBorder="1"/>
    <xf numFmtId="0" fontId="2" fillId="235" borderId="2" xfId="0" applyFont="1" applyFill="1" applyBorder="1"/>
    <xf numFmtId="0" fontId="2" fillId="436" borderId="2" xfId="0" applyFont="1" applyFill="1" applyBorder="1"/>
    <xf numFmtId="0" fontId="2" fillId="108" borderId="2" xfId="0" applyFont="1" applyFill="1" applyBorder="1"/>
    <xf numFmtId="0" fontId="2" fillId="468" borderId="2" xfId="0" applyFont="1" applyFill="1" applyBorder="1"/>
    <xf numFmtId="0" fontId="2" fillId="217" borderId="2" xfId="0" applyFont="1" applyFill="1" applyBorder="1"/>
    <xf numFmtId="0" fontId="2" fillId="222" borderId="2" xfId="0" applyFont="1" applyFill="1" applyBorder="1"/>
    <xf numFmtId="0" fontId="2" fillId="444" borderId="2" xfId="0" applyFont="1" applyFill="1" applyBorder="1"/>
    <xf numFmtId="0" fontId="2" fillId="18" borderId="2" xfId="0" applyFont="1" applyFill="1" applyBorder="1"/>
    <xf numFmtId="0" fontId="2" fillId="209" borderId="2" xfId="0" applyFont="1" applyFill="1" applyBorder="1"/>
    <xf numFmtId="0" fontId="2" fillId="274" borderId="2" xfId="0" applyFont="1" applyFill="1" applyBorder="1"/>
    <xf numFmtId="0" fontId="2" fillId="316" borderId="2" xfId="0" applyFont="1" applyFill="1" applyBorder="1"/>
    <xf numFmtId="0" fontId="2" fillId="493" borderId="2" xfId="0" applyFont="1" applyFill="1" applyBorder="1"/>
    <xf numFmtId="0" fontId="2" fillId="372" borderId="2" xfId="0" applyFont="1" applyFill="1" applyBorder="1"/>
    <xf numFmtId="0" fontId="2" fillId="3" borderId="2" xfId="0" applyFont="1" applyFill="1" applyBorder="1"/>
    <xf numFmtId="0" fontId="2" fillId="396" borderId="2" xfId="0" applyFont="1" applyFill="1" applyBorder="1"/>
    <xf numFmtId="0" fontId="2" fillId="416" borderId="2" xfId="0" applyFont="1" applyFill="1" applyBorder="1"/>
    <xf numFmtId="0" fontId="2" fillId="63" borderId="2" xfId="0" applyFont="1" applyFill="1" applyBorder="1"/>
    <xf numFmtId="0" fontId="2" fillId="251" borderId="2" xfId="0" applyFont="1" applyFill="1" applyBorder="1"/>
    <xf numFmtId="0" fontId="2" fillId="206" borderId="2" xfId="0" applyFont="1" applyFill="1" applyBorder="1"/>
    <xf numFmtId="0" fontId="2" fillId="304" borderId="2" xfId="0" applyFont="1" applyFill="1" applyBorder="1"/>
    <xf numFmtId="0" fontId="2" fillId="272" borderId="2" xfId="0" applyFont="1" applyFill="1" applyBorder="1"/>
    <xf numFmtId="0" fontId="2" fillId="80" borderId="2" xfId="0" applyFont="1" applyFill="1" applyBorder="1"/>
    <xf numFmtId="0" fontId="0" fillId="0" borderId="6" xfId="0" applyBorder="1"/>
    <xf numFmtId="0" fontId="0" fillId="0" borderId="7" xfId="0" applyBorder="1"/>
    <xf numFmtId="0" fontId="3" fillId="0" borderId="7" xfId="0" applyFont="1" applyBorder="1"/>
    <xf numFmtId="0" fontId="2" fillId="364" borderId="2" xfId="0" applyFont="1" applyFill="1" applyBorder="1"/>
    <xf numFmtId="0" fontId="2" fillId="74" borderId="2" xfId="0" applyFont="1" applyFill="1" applyBorder="1"/>
    <xf numFmtId="0" fontId="2" fillId="13" borderId="2" xfId="0" applyFont="1" applyFill="1" applyBorder="1"/>
    <xf numFmtId="0" fontId="2" fillId="200" borderId="2" xfId="0" applyFont="1" applyFill="1" applyBorder="1"/>
    <xf numFmtId="0" fontId="2" fillId="255" borderId="2" xfId="0" applyFont="1" applyFill="1" applyBorder="1"/>
    <xf numFmtId="0" fontId="2" fillId="192" borderId="2" xfId="0" applyFont="1" applyFill="1" applyBorder="1"/>
    <xf numFmtId="0" fontId="2" fillId="125" borderId="2" xfId="0" applyFont="1" applyFill="1" applyBorder="1"/>
    <xf numFmtId="0" fontId="2" fillId="263" borderId="2" xfId="0" applyFont="1" applyFill="1" applyBorder="1"/>
    <xf numFmtId="0" fontId="2" fillId="172" borderId="2" xfId="0" applyFont="1" applyFill="1" applyBorder="1"/>
    <xf numFmtId="0" fontId="2" fillId="27" borderId="2" xfId="0" applyFont="1" applyFill="1" applyBorder="1"/>
    <xf numFmtId="0" fontId="2" fillId="216" borderId="2" xfId="0" applyFont="1" applyFill="1" applyBorder="1"/>
    <xf numFmtId="0" fontId="2" fillId="39" borderId="2" xfId="0" applyFont="1" applyFill="1" applyBorder="1"/>
    <xf numFmtId="0" fontId="2" fillId="501" borderId="2" xfId="0" applyFont="1" applyFill="1" applyBorder="1"/>
    <xf numFmtId="0" fontId="2" fillId="429" borderId="2" xfId="0" applyFont="1" applyFill="1" applyBorder="1"/>
    <xf numFmtId="0" fontId="2" fillId="358" borderId="2" xfId="0" applyFont="1" applyFill="1" applyBorder="1"/>
    <xf numFmtId="0" fontId="2" fillId="184" borderId="5" xfId="0" applyFont="1" applyFill="1" applyBorder="1"/>
    <xf numFmtId="0" fontId="2" fillId="54" borderId="5" xfId="0" applyFont="1" applyFill="1" applyBorder="1"/>
    <xf numFmtId="0" fontId="2" fillId="313" borderId="5" xfId="0" applyFont="1" applyFill="1" applyBorder="1"/>
    <xf numFmtId="0" fontId="2" fillId="127" borderId="5" xfId="0" applyFont="1" applyFill="1" applyBorder="1"/>
    <xf numFmtId="0" fontId="2" fillId="52" borderId="5" xfId="0" applyFont="1" applyFill="1" applyBorder="1"/>
    <xf numFmtId="0" fontId="2" fillId="152" borderId="5" xfId="0" applyFont="1" applyFill="1" applyBorder="1"/>
    <xf numFmtId="0" fontId="2" fillId="141" borderId="5" xfId="0" applyFont="1" applyFill="1" applyBorder="1"/>
    <xf numFmtId="0" fontId="2" fillId="109" borderId="5" xfId="0" applyFont="1" applyFill="1" applyBorder="1"/>
    <xf numFmtId="0" fontId="2" fillId="259" borderId="5" xfId="0" applyFont="1" applyFill="1" applyBorder="1"/>
    <xf numFmtId="0" fontId="2" fillId="65" borderId="5" xfId="0" applyFont="1" applyFill="1" applyBorder="1"/>
    <xf numFmtId="0" fontId="2" fillId="509" borderId="5" xfId="0" applyFont="1" applyFill="1" applyBorder="1"/>
    <xf numFmtId="0" fontId="2" fillId="246" borderId="5" xfId="0" applyFont="1" applyFill="1" applyBorder="1"/>
    <xf numFmtId="0" fontId="2" fillId="107" borderId="5" xfId="0" applyFont="1" applyFill="1" applyBorder="1"/>
    <xf numFmtId="0" fontId="2" fillId="400" borderId="5" xfId="0" applyFont="1" applyFill="1" applyBorder="1"/>
    <xf numFmtId="0" fontId="2" fillId="253" borderId="5" xfId="0" applyFont="1" applyFill="1" applyBorder="1"/>
    <xf numFmtId="0" fontId="2" fillId="25" borderId="5" xfId="0" applyFont="1" applyFill="1" applyBorder="1"/>
    <xf numFmtId="0" fontId="2" fillId="362" borderId="5" xfId="0" applyFont="1" applyFill="1" applyBorder="1"/>
    <xf numFmtId="0" fontId="2" fillId="271" borderId="5" xfId="0" applyFont="1" applyFill="1" applyBorder="1"/>
    <xf numFmtId="0" fontId="2" fillId="329" borderId="5" xfId="0" applyFont="1" applyFill="1" applyBorder="1"/>
    <xf numFmtId="0" fontId="2" fillId="80" borderId="5" xfId="0" applyFont="1" applyFill="1" applyBorder="1"/>
    <xf numFmtId="0" fontId="2" fillId="387" borderId="5" xfId="0" applyFont="1" applyFill="1" applyBorder="1"/>
    <xf numFmtId="0" fontId="2" fillId="85" borderId="5" xfId="0" applyFont="1" applyFill="1" applyBorder="1"/>
    <xf numFmtId="0" fontId="2" fillId="386" borderId="2" xfId="0" applyFont="1" applyFill="1" applyBorder="1"/>
    <xf numFmtId="0" fontId="2" fillId="409" borderId="2" xfId="0" applyFont="1" applyFill="1" applyBorder="1"/>
    <xf numFmtId="0" fontId="2" fillId="194" borderId="2" xfId="0" applyFont="1" applyFill="1" applyBorder="1"/>
    <xf numFmtId="0" fontId="2" fillId="117" borderId="2" xfId="0" applyFont="1" applyFill="1" applyBorder="1"/>
    <xf numFmtId="0" fontId="2" fillId="418" borderId="2" xfId="0" applyFont="1" applyFill="1" applyBorder="1"/>
    <xf numFmtId="0" fontId="2" fillId="2" borderId="2" xfId="0" applyFont="1" applyFill="1" applyBorder="1"/>
    <xf numFmtId="0" fontId="2" fillId="367" borderId="2" xfId="0" applyFont="1" applyFill="1" applyBorder="1"/>
    <xf numFmtId="0" fontId="2" fillId="128" borderId="2" xfId="0" applyFont="1" applyFill="1" applyBorder="1"/>
    <xf numFmtId="0" fontId="2" fillId="269" borderId="2" xfId="0" applyFont="1" applyFill="1" applyBorder="1"/>
    <xf numFmtId="0" fontId="2" fillId="193" borderId="2" xfId="0" applyFont="1" applyFill="1" applyBorder="1"/>
    <xf numFmtId="0" fontId="2" fillId="22" borderId="2" xfId="0" applyFont="1" applyFill="1" applyBorder="1"/>
    <xf numFmtId="0" fontId="2" fillId="228" borderId="5" xfId="0" applyFont="1" applyFill="1" applyBorder="1"/>
    <xf numFmtId="0" fontId="2" fillId="282" borderId="5" xfId="0" applyFont="1" applyFill="1" applyBorder="1"/>
    <xf numFmtId="0" fontId="2" fillId="314" borderId="5" xfId="0" applyFont="1" applyFill="1" applyBorder="1"/>
    <xf numFmtId="0" fontId="2" fillId="409" borderId="5" xfId="0" applyFont="1" applyFill="1" applyBorder="1"/>
    <xf numFmtId="0" fontId="2" fillId="5" borderId="5" xfId="0" applyFont="1" applyFill="1" applyBorder="1"/>
    <xf numFmtId="0" fontId="2" fillId="361" borderId="5" xfId="0" applyFont="1" applyFill="1" applyBorder="1"/>
    <xf numFmtId="0" fontId="2" fillId="457" borderId="5" xfId="0" applyFont="1" applyFill="1" applyBorder="1"/>
    <xf numFmtId="0" fontId="2" fillId="364" borderId="5" xfId="0" applyFont="1" applyFill="1" applyBorder="1"/>
    <xf numFmtId="0" fontId="2" fillId="232" borderId="5" xfId="0" applyFont="1" applyFill="1" applyBorder="1"/>
    <xf numFmtId="0" fontId="2" fillId="291" borderId="5" xfId="0" applyFont="1" applyFill="1" applyBorder="1"/>
    <xf numFmtId="0" fontId="2" fillId="381" borderId="5" xfId="0" applyFont="1" applyFill="1" applyBorder="1"/>
    <xf numFmtId="0" fontId="2" fillId="88" borderId="5" xfId="0" applyFont="1" applyFill="1" applyBorder="1"/>
    <xf numFmtId="0" fontId="2" fillId="284" borderId="2" xfId="0" applyFont="1" applyFill="1" applyBorder="1"/>
    <xf numFmtId="0" fontId="2" fillId="293" borderId="2" xfId="0" applyFont="1" applyFill="1" applyBorder="1"/>
    <xf numFmtId="0" fontId="2" fillId="32" borderId="2" xfId="0" applyFont="1" applyFill="1" applyBorder="1"/>
    <xf numFmtId="0" fontId="2" fillId="376" borderId="2" xfId="0" applyFont="1" applyFill="1" applyBorder="1"/>
    <xf numFmtId="0" fontId="2" fillId="291" borderId="2" xfId="0" applyFont="1" applyFill="1" applyBorder="1"/>
    <xf numFmtId="0" fontId="2" fillId="59" borderId="2" xfId="0" applyFont="1" applyFill="1" applyBorder="1"/>
    <xf numFmtId="0" fontId="2" fillId="239" borderId="2" xfId="0" applyFont="1" applyFill="1" applyBorder="1"/>
    <xf numFmtId="0" fontId="2" fillId="442" borderId="2" xfId="0" applyFont="1" applyFill="1" applyBorder="1"/>
    <xf numFmtId="0" fontId="2" fillId="66" borderId="2" xfId="0" applyFont="1" applyFill="1" applyBorder="1"/>
    <xf numFmtId="0" fontId="2" fillId="448" borderId="2" xfId="0" applyFont="1" applyFill="1" applyBorder="1"/>
    <xf numFmtId="0" fontId="2" fillId="383" borderId="2" xfId="0" applyFont="1" applyFill="1" applyBorder="1"/>
    <xf numFmtId="0" fontId="2" fillId="150" borderId="2" xfId="0" applyFont="1" applyFill="1" applyBorder="1"/>
    <xf numFmtId="0" fontId="2" fillId="230" borderId="2" xfId="0" applyFont="1" applyFill="1" applyBorder="1"/>
    <xf numFmtId="0" fontId="2" fillId="318" borderId="2" xfId="0" applyFont="1" applyFill="1" applyBorder="1"/>
    <xf numFmtId="0" fontId="2" fillId="170" borderId="2" xfId="0" applyFont="1" applyFill="1" applyBorder="1"/>
    <xf numFmtId="0" fontId="2" fillId="307" borderId="2" xfId="0" applyFont="1" applyFill="1" applyBorder="1"/>
    <xf numFmtId="0" fontId="2" fillId="47" borderId="5" xfId="0" applyFont="1" applyFill="1" applyBorder="1"/>
    <xf numFmtId="0" fontId="2" fillId="209" borderId="5" xfId="0" applyFont="1" applyFill="1" applyBorder="1"/>
    <xf numFmtId="0" fontId="2" fillId="429" borderId="5" xfId="0" applyFont="1" applyFill="1" applyBorder="1"/>
    <xf numFmtId="0" fontId="2" fillId="330" borderId="5" xfId="0" applyFont="1" applyFill="1" applyBorder="1"/>
    <xf numFmtId="0" fontId="2" fillId="123" borderId="5" xfId="0" applyFont="1" applyFill="1" applyBorder="1"/>
    <xf numFmtId="0" fontId="2" fillId="489" borderId="5" xfId="0" applyFont="1" applyFill="1" applyBorder="1"/>
    <xf numFmtId="0" fontId="2" fillId="487" borderId="5" xfId="0" applyFont="1" applyFill="1" applyBorder="1"/>
    <xf numFmtId="0" fontId="2" fillId="83" borderId="5" xfId="0" applyFont="1" applyFill="1" applyBorder="1"/>
    <xf numFmtId="0" fontId="2" fillId="456" borderId="5" xfId="0" applyFont="1" applyFill="1" applyBorder="1"/>
    <xf numFmtId="0" fontId="2" fillId="233" borderId="5" xfId="0" applyFont="1" applyFill="1" applyBorder="1"/>
    <xf numFmtId="0" fontId="2" fillId="328" borderId="5" xfId="0" applyFont="1" applyFill="1" applyBorder="1"/>
    <xf numFmtId="0" fontId="2" fillId="334" borderId="5" xfId="0" applyFont="1" applyFill="1" applyBorder="1"/>
    <xf numFmtId="0" fontId="2" fillId="389" borderId="5" xfId="0" applyFont="1" applyFill="1" applyBorder="1"/>
    <xf numFmtId="0" fontId="2" fillId="423" borderId="2" xfId="0" applyFont="1" applyFill="1" applyBorder="1"/>
    <xf numFmtId="0" fontId="2" fillId="104" borderId="2" xfId="0" applyFont="1" applyFill="1" applyBorder="1"/>
    <xf numFmtId="0" fontId="2" fillId="208" borderId="2" xfId="0" applyFont="1" applyFill="1" applyBorder="1"/>
    <xf numFmtId="0" fontId="2" fillId="174" borderId="2" xfId="0" applyFont="1" applyFill="1" applyBorder="1"/>
    <xf numFmtId="0" fontId="2" fillId="228" borderId="2" xfId="0" applyFont="1" applyFill="1" applyBorder="1"/>
    <xf numFmtId="0" fontId="2" fillId="30" borderId="2" xfId="0" applyFont="1" applyFill="1" applyBorder="1"/>
    <xf numFmtId="0" fontId="2" fillId="178" borderId="2" xfId="0" applyFont="1" applyFill="1" applyBorder="1"/>
    <xf numFmtId="0" fontId="2" fillId="212" borderId="2" xfId="0" applyFont="1" applyFill="1" applyBorder="1"/>
    <xf numFmtId="0" fontId="2" fillId="338" borderId="2" xfId="0" applyFont="1" applyFill="1" applyBorder="1"/>
    <xf numFmtId="0" fontId="2" fillId="257" borderId="2" xfId="0" applyFont="1" applyFill="1" applyBorder="1"/>
    <xf numFmtId="0" fontId="2" fillId="241" borderId="2" xfId="0" applyFont="1" applyFill="1" applyBorder="1"/>
    <xf numFmtId="0" fontId="2" fillId="143" borderId="2" xfId="0" applyFont="1" applyFill="1" applyBorder="1"/>
    <xf numFmtId="0" fontId="2" fillId="151" borderId="2" xfId="0" applyFont="1" applyFill="1" applyBorder="1"/>
    <xf numFmtId="0" fontId="2" fillId="33" borderId="2" xfId="0" applyFont="1" applyFill="1" applyBorder="1"/>
    <xf numFmtId="0" fontId="2" fillId="246" borderId="2" xfId="0" applyFont="1" applyFill="1" applyBorder="1"/>
    <xf numFmtId="0" fontId="2" fillId="401" borderId="2" xfId="0" applyFont="1" applyFill="1" applyBorder="1"/>
    <xf numFmtId="0" fontId="2" fillId="210" borderId="5" xfId="0" applyFont="1" applyFill="1" applyBorder="1"/>
    <xf numFmtId="0" fontId="2" fillId="267" borderId="5" xfId="0" applyFont="1" applyFill="1" applyBorder="1"/>
    <xf numFmtId="0" fontId="2" fillId="87" borderId="5" xfId="0" applyFont="1" applyFill="1" applyBorder="1"/>
    <xf numFmtId="0" fontId="2" fillId="294" borderId="5" xfId="0" applyFont="1" applyFill="1" applyBorder="1"/>
    <xf numFmtId="0" fontId="2" fillId="495" borderId="5" xfId="0" applyFont="1" applyFill="1" applyBorder="1"/>
    <xf numFmtId="0" fontId="2" fillId="39" borderId="5" xfId="0" applyFont="1" applyFill="1" applyBorder="1"/>
    <xf numFmtId="0" fontId="2" fillId="468" borderId="5" xfId="0" applyFont="1" applyFill="1" applyBorder="1"/>
    <xf numFmtId="0" fontId="2" fillId="220" borderId="5" xfId="0" applyFont="1" applyFill="1" applyBorder="1"/>
    <xf numFmtId="0" fontId="2" fillId="304" borderId="5" xfId="0" applyFont="1" applyFill="1" applyBorder="1"/>
    <xf numFmtId="0" fontId="2" fillId="110" borderId="5" xfId="0" applyFont="1" applyFill="1" applyBorder="1"/>
    <xf numFmtId="0" fontId="2" fillId="449" borderId="5" xfId="0" applyFont="1" applyFill="1" applyBorder="1"/>
    <xf numFmtId="0" fontId="2" fillId="325" borderId="5" xfId="0" applyFont="1" applyFill="1" applyBorder="1"/>
    <xf numFmtId="0" fontId="2" fillId="264" borderId="5" xfId="0" applyFont="1" applyFill="1" applyBorder="1"/>
    <xf numFmtId="0" fontId="2" fillId="367" borderId="5" xfId="0" applyFont="1" applyFill="1" applyBorder="1"/>
    <xf numFmtId="0" fontId="2" fillId="336" borderId="5" xfId="0" applyFont="1" applyFill="1" applyBorder="1"/>
    <xf numFmtId="0" fontId="2" fillId="269" borderId="5" xfId="0" applyFont="1" applyFill="1" applyBorder="1"/>
    <xf numFmtId="0" fontId="2" fillId="332" borderId="5" xfId="0" applyFont="1" applyFill="1" applyBorder="1"/>
    <xf numFmtId="0" fontId="2" fillId="151" borderId="5" xfId="0" applyFont="1" applyFill="1" applyBorder="1"/>
    <xf numFmtId="0" fontId="2" fillId="469" borderId="5" xfId="0" applyFont="1" applyFill="1" applyBorder="1"/>
    <xf numFmtId="0" fontId="2" fillId="463" borderId="5" xfId="0" applyFont="1" applyFill="1" applyBorder="1"/>
    <xf numFmtId="0" fontId="2" fillId="431" borderId="5" xfId="0" applyFont="1" applyFill="1" applyBorder="1"/>
    <xf numFmtId="0" fontId="2" fillId="510" borderId="0" xfId="0" applyFont="1" applyFill="1"/>
    <xf numFmtId="0" fontId="2" fillId="0" borderId="7" xfId="0" applyFont="1" applyBorder="1"/>
    <xf numFmtId="0" fontId="1" fillId="0" borderId="7" xfId="0" applyFont="1" applyBorder="1"/>
    <xf numFmtId="0" fontId="2" fillId="449" borderId="2" xfId="0" applyFont="1" applyFill="1" applyBorder="1"/>
    <xf numFmtId="0" fontId="2" fillId="163" borderId="2" xfId="0" applyFont="1" applyFill="1" applyBorder="1"/>
    <xf numFmtId="0" fontId="2" fillId="466" borderId="2" xfId="0" applyFont="1" applyFill="1" applyBorder="1"/>
    <xf numFmtId="0" fontId="2" fillId="25" borderId="2" xfId="0" applyFont="1" applyFill="1" applyBorder="1"/>
    <xf numFmtId="0" fontId="2" fillId="390" borderId="2" xfId="0" applyFont="1" applyFill="1" applyBorder="1"/>
    <xf numFmtId="0" fontId="2" fillId="432" borderId="2" xfId="0" applyFont="1" applyFill="1" applyBorder="1"/>
    <xf numFmtId="0" fontId="2" fillId="86" borderId="2" xfId="0" applyFont="1" applyFill="1" applyBorder="1"/>
    <xf numFmtId="0" fontId="2" fillId="302" borderId="2" xfId="0" applyFont="1" applyFill="1" applyBorder="1"/>
    <xf numFmtId="0" fontId="2" fillId="467" borderId="2" xfId="0" applyFont="1" applyFill="1" applyBorder="1"/>
    <xf numFmtId="0" fontId="2" fillId="107" borderId="2" xfId="0" applyFont="1" applyFill="1" applyBorder="1"/>
    <xf numFmtId="0" fontId="2" fillId="36" borderId="2" xfId="0" applyFont="1" applyFill="1" applyBorder="1"/>
    <xf numFmtId="0" fontId="2" fillId="426" borderId="2" xfId="0" applyFont="1" applyFill="1" applyBorder="1"/>
    <xf numFmtId="0" fontId="2" fillId="224" borderId="2" xfId="0" applyFont="1" applyFill="1" applyBorder="1"/>
    <xf numFmtId="0" fontId="2" fillId="471" borderId="0" xfId="0" applyFont="1" applyFill="1"/>
    <xf numFmtId="0" fontId="2" fillId="30" borderId="5" xfId="0" applyFont="1" applyFill="1" applyBorder="1"/>
    <xf numFmtId="0" fontId="2" fillId="441" borderId="5" xfId="0" applyFont="1" applyFill="1" applyBorder="1"/>
    <xf numFmtId="0" fontId="2" fillId="144" borderId="5" xfId="0" applyFont="1" applyFill="1" applyBorder="1"/>
    <xf numFmtId="0" fontId="2" fillId="484" borderId="5" xfId="0" applyFont="1" applyFill="1" applyBorder="1"/>
    <xf numFmtId="0" fontId="2" fillId="50" borderId="5" xfId="0" applyFont="1" applyFill="1" applyBorder="1"/>
    <xf numFmtId="0" fontId="2" fillId="277" borderId="5" xfId="0" applyFont="1" applyFill="1" applyBorder="1"/>
    <xf numFmtId="0" fontId="2" fillId="132" borderId="5" xfId="0" applyFont="1" applyFill="1" applyBorder="1"/>
    <xf numFmtId="0" fontId="2" fillId="240" borderId="5" xfId="0" applyFont="1" applyFill="1" applyBorder="1"/>
    <xf numFmtId="0" fontId="2" fillId="103" borderId="5" xfId="0" applyFont="1" applyFill="1" applyBorder="1"/>
    <xf numFmtId="0" fontId="2" fillId="145" borderId="5" xfId="0" applyFont="1" applyFill="1" applyBorder="1"/>
    <xf numFmtId="0" fontId="2" fillId="119" borderId="5" xfId="0" applyFont="1" applyFill="1" applyBorder="1"/>
    <xf numFmtId="0" fontId="2" fillId="402" borderId="5" xfId="0" applyFont="1" applyFill="1" applyBorder="1"/>
    <xf numFmtId="0" fontId="2" fillId="262" borderId="5" xfId="0" applyFont="1" applyFill="1" applyBorder="1"/>
    <xf numFmtId="0" fontId="2" fillId="297" borderId="5" xfId="0" applyFont="1" applyFill="1" applyBorder="1"/>
    <xf numFmtId="0" fontId="2" fillId="254" borderId="5" xfId="0" applyFont="1" applyFill="1" applyBorder="1"/>
    <xf numFmtId="0" fontId="2" fillId="450" borderId="5" xfId="0" applyFont="1" applyFill="1" applyBorder="1"/>
    <xf numFmtId="0" fontId="2" fillId="443" borderId="5" xfId="0" applyFont="1" applyFill="1" applyBorder="1"/>
    <xf numFmtId="0" fontId="2" fillId="108" borderId="5" xfId="0" applyFont="1" applyFill="1" applyBorder="1"/>
    <xf numFmtId="0" fontId="2" fillId="224" borderId="5" xfId="0" applyFont="1" applyFill="1" applyBorder="1"/>
    <xf numFmtId="0" fontId="2" fillId="315" borderId="5" xfId="0" applyFont="1" applyFill="1" applyBorder="1"/>
    <xf numFmtId="0" fontId="2" fillId="202" borderId="2" xfId="0" applyFont="1" applyFill="1" applyBorder="1"/>
    <xf numFmtId="0" fontId="2" fillId="306" borderId="2" xfId="0" applyFont="1" applyFill="1" applyBorder="1"/>
    <xf numFmtId="0" fontId="2" fillId="264" borderId="2" xfId="0" applyFont="1" applyFill="1" applyBorder="1"/>
    <xf numFmtId="0" fontId="2" fillId="267" borderId="2" xfId="0" applyFont="1" applyFill="1" applyBorder="1"/>
    <xf numFmtId="0" fontId="2" fillId="248" borderId="2" xfId="0" applyFont="1" applyFill="1" applyBorder="1"/>
    <xf numFmtId="0" fontId="2" fillId="458" borderId="2" xfId="0" applyFont="1" applyFill="1" applyBorder="1"/>
    <xf numFmtId="0" fontId="2" fillId="502" borderId="2" xfId="0" applyFont="1" applyFill="1" applyBorder="1"/>
    <xf numFmtId="0" fontId="2" fillId="506" borderId="2" xfId="0" applyFont="1" applyFill="1" applyBorder="1"/>
    <xf numFmtId="0" fontId="2" fillId="112" borderId="2" xfId="0" applyFont="1" applyFill="1" applyBorder="1"/>
    <xf numFmtId="0" fontId="2" fillId="67" borderId="2" xfId="0" applyFont="1" applyFill="1" applyBorder="1"/>
    <xf numFmtId="0" fontId="2" fillId="253" borderId="2" xfId="0" applyFont="1" applyFill="1" applyBorder="1"/>
    <xf numFmtId="0" fontId="2" fillId="234" borderId="2" xfId="0" applyFont="1" applyFill="1" applyBorder="1"/>
    <xf numFmtId="0" fontId="2" fillId="433" borderId="2" xfId="0" applyFont="1" applyFill="1" applyBorder="1"/>
    <xf numFmtId="0" fontId="2" fillId="508" borderId="0" xfId="0" applyFont="1" applyFill="1"/>
    <xf numFmtId="0" fontId="2" fillId="488" borderId="5" xfId="0" applyFont="1" applyFill="1" applyBorder="1"/>
    <xf numFmtId="0" fontId="2" fillId="76" borderId="5" xfId="0" applyFont="1" applyFill="1" applyBorder="1"/>
    <xf numFmtId="0" fontId="2" fillId="256" borderId="5" xfId="0" applyFont="1" applyFill="1" applyBorder="1"/>
    <xf numFmtId="0" fontId="2" fillId="270" borderId="5" xfId="0" applyFont="1" applyFill="1" applyBorder="1"/>
    <xf numFmtId="0" fontId="2" fillId="75" borderId="5" xfId="0" applyFont="1" applyFill="1" applyBorder="1"/>
    <xf numFmtId="0" fontId="2" fillId="408" borderId="5" xfId="0" applyFont="1" applyFill="1" applyBorder="1"/>
    <xf numFmtId="0" fontId="2" fillId="348" borderId="5" xfId="0" applyFont="1" applyFill="1" applyBorder="1"/>
    <xf numFmtId="0" fontId="2" fillId="301" borderId="5" xfId="0" applyFont="1" applyFill="1" applyBorder="1"/>
    <xf numFmtId="0" fontId="2" fillId="169" borderId="5" xfId="0" applyFont="1" applyFill="1" applyBorder="1"/>
    <xf numFmtId="0" fontId="2" fillId="319" borderId="5" xfId="0" applyFont="1" applyFill="1" applyBorder="1"/>
    <xf numFmtId="0" fontId="2" fillId="199" borderId="5" xfId="0" applyFont="1" applyFill="1" applyBorder="1"/>
    <xf numFmtId="0" fontId="2" fillId="191" borderId="5" xfId="0" applyFont="1" applyFill="1" applyBorder="1"/>
    <xf numFmtId="0" fontId="2" fillId="159" borderId="2" xfId="0" applyFont="1" applyFill="1" applyBorder="1"/>
    <xf numFmtId="0" fontId="2" fillId="325" borderId="2" xfId="0" applyFont="1" applyFill="1" applyBorder="1"/>
    <xf numFmtId="0" fontId="2" fillId="42" borderId="2" xfId="0" applyFont="1" applyFill="1" applyBorder="1"/>
    <xf numFmtId="0" fontId="2" fillId="298" borderId="2" xfId="0" applyFont="1" applyFill="1" applyBorder="1"/>
    <xf numFmtId="0" fontId="2" fillId="440" borderId="2" xfId="0" applyFont="1" applyFill="1" applyBorder="1"/>
    <xf numFmtId="0" fontId="2" fillId="147" borderId="2" xfId="0" applyFont="1" applyFill="1" applyBorder="1"/>
    <xf numFmtId="0" fontId="2" fillId="103" borderId="2" xfId="0" applyFont="1" applyFill="1" applyBorder="1"/>
    <xf numFmtId="0" fontId="2" fillId="82" borderId="2" xfId="0" applyFont="1" applyFill="1" applyBorder="1"/>
    <xf numFmtId="0" fontId="2" fillId="85" borderId="2" xfId="0" applyFont="1" applyFill="1" applyBorder="1"/>
    <xf numFmtId="0" fontId="2" fillId="188" borderId="2" xfId="0" applyFont="1" applyFill="1" applyBorder="1"/>
    <xf numFmtId="0" fontId="2" fillId="408" borderId="2" xfId="0" applyFont="1" applyFill="1" applyBorder="1"/>
    <xf numFmtId="0" fontId="2" fillId="410" borderId="2" xfId="0" applyFont="1" applyFill="1" applyBorder="1"/>
    <xf numFmtId="0" fontId="2" fillId="292" borderId="2" xfId="0" applyFont="1" applyFill="1" applyBorder="1"/>
    <xf numFmtId="0" fontId="2" fillId="435" borderId="2" xfId="0" applyFont="1" applyFill="1" applyBorder="1"/>
    <xf numFmtId="0" fontId="2" fillId="305" borderId="2" xfId="0" applyFont="1" applyFill="1" applyBorder="1"/>
    <xf numFmtId="0" fontId="2" fillId="462" borderId="2" xfId="0" applyFont="1" applyFill="1" applyBorder="1"/>
    <xf numFmtId="0" fontId="2" fillId="89" borderId="5" xfId="0" applyFont="1" applyFill="1" applyBorder="1"/>
    <xf numFmtId="0" fontId="2" fillId="416" borderId="5" xfId="0" applyFont="1" applyFill="1" applyBorder="1"/>
    <xf numFmtId="0" fontId="2" fillId="178" borderId="5" xfId="0" applyFont="1" applyFill="1" applyBorder="1"/>
    <xf numFmtId="0" fontId="2" fillId="174" borderId="5" xfId="0" applyFont="1" applyFill="1" applyBorder="1"/>
    <xf numFmtId="0" fontId="2" fillId="133" borderId="5" xfId="0" applyFont="1" applyFill="1" applyBorder="1"/>
    <xf numFmtId="0" fontId="2" fillId="113" borderId="5" xfId="0" applyFont="1" applyFill="1" applyBorder="1"/>
    <xf numFmtId="0" fontId="2" fillId="303" borderId="5" xfId="0" applyFont="1" applyFill="1" applyBorder="1"/>
    <xf numFmtId="0" fontId="2" fillId="440" borderId="5" xfId="0" applyFont="1" applyFill="1" applyBorder="1"/>
    <xf numFmtId="0" fontId="2" fillId="383" borderId="5" xfId="0" applyFont="1" applyFill="1" applyBorder="1"/>
    <xf numFmtId="0" fontId="2" fillId="365" borderId="5" xfId="0" applyFont="1" applyFill="1" applyBorder="1"/>
    <xf numFmtId="0" fontId="2" fillId="394" borderId="2" xfId="0" applyFont="1" applyFill="1" applyBorder="1"/>
    <xf numFmtId="0" fontId="2" fillId="317" borderId="2" xfId="0" applyFont="1" applyFill="1" applyBorder="1"/>
    <xf numFmtId="0" fontId="2" fillId="314" borderId="2" xfId="0" applyFont="1" applyFill="1" applyBorder="1"/>
    <xf numFmtId="0" fontId="2" fillId="37" borderId="2" xfId="0" applyFont="1" applyFill="1" applyBorder="1"/>
    <xf numFmtId="0" fontId="2" fillId="384" borderId="2" xfId="0" applyFont="1" applyFill="1" applyBorder="1"/>
    <xf numFmtId="0" fontId="2" fillId="393" borderId="2" xfId="0" applyFont="1" applyFill="1" applyBorder="1"/>
    <xf numFmtId="0" fontId="2" fillId="120" borderId="2" xfId="0" applyFont="1" applyFill="1" applyBorder="1"/>
    <xf numFmtId="0" fontId="2" fillId="184" borderId="2" xfId="0" applyFont="1" applyFill="1" applyBorder="1"/>
    <xf numFmtId="0" fontId="2" fillId="332" borderId="2" xfId="0" applyFont="1" applyFill="1" applyBorder="1"/>
    <xf numFmtId="0" fontId="2" fillId="322" borderId="5" xfId="0" applyFont="1" applyFill="1" applyBorder="1"/>
    <xf numFmtId="0" fontId="2" fillId="208" borderId="5" xfId="0" applyFont="1" applyFill="1" applyBorder="1"/>
    <xf numFmtId="0" fontId="2" fillId="49" borderId="5" xfId="0" applyFont="1" applyFill="1" applyBorder="1"/>
    <xf numFmtId="0" fontId="2" fillId="64" borderId="5" xfId="0" applyFont="1" applyFill="1" applyBorder="1"/>
    <xf numFmtId="0" fontId="2" fillId="213" borderId="5" xfId="0" applyFont="1" applyFill="1" applyBorder="1"/>
    <xf numFmtId="0" fontId="2" fillId="229" borderId="5" xfId="0" applyFont="1" applyFill="1" applyBorder="1"/>
    <xf numFmtId="0" fontId="2" fillId="321" borderId="5" xfId="0" applyFont="1" applyFill="1" applyBorder="1"/>
    <xf numFmtId="0" fontId="2" fillId="320" borderId="5" xfId="0" applyFont="1" applyFill="1" applyBorder="1"/>
    <xf numFmtId="0" fontId="2" fillId="318" borderId="5" xfId="0" applyFont="1" applyFill="1" applyBorder="1"/>
    <xf numFmtId="0" fontId="2" fillId="285" borderId="5" xfId="0" applyFont="1" applyFill="1" applyBorder="1"/>
    <xf numFmtId="0" fontId="2" fillId="300" borderId="5" xfId="0" applyFont="1" applyFill="1" applyBorder="1"/>
    <xf numFmtId="0" fontId="2" fillId="316" borderId="5" xfId="0" applyFont="1" applyFill="1" applyBorder="1"/>
    <xf numFmtId="0" fontId="2" fillId="121" borderId="5" xfId="0" applyFont="1" applyFill="1" applyBorder="1"/>
    <xf numFmtId="0" fontId="2" fillId="120" borderId="5" xfId="0" applyFont="1" applyFill="1" applyBorder="1"/>
    <xf numFmtId="0" fontId="2" fillId="78" borderId="5" xfId="0" applyFont="1" applyFill="1" applyBorder="1"/>
    <xf numFmtId="0" fontId="2" fillId="312" borderId="5" xfId="0" applyFont="1" applyFill="1" applyBorder="1"/>
    <xf numFmtId="0" fontId="2" fillId="160" borderId="5" xfId="0" applyFont="1" applyFill="1" applyBorder="1"/>
    <xf numFmtId="0" fontId="2" fillId="311" borderId="5" xfId="0" applyFont="1" applyFill="1" applyBorder="1"/>
    <xf numFmtId="0" fontId="2" fillId="53" borderId="5" xfId="0" applyFont="1" applyFill="1" applyBorder="1"/>
    <xf numFmtId="0" fontId="2" fillId="310" borderId="5" xfId="0" applyFont="1" applyFill="1" applyBorder="1"/>
    <xf numFmtId="0" fontId="2" fillId="165" borderId="5" xfId="0" applyFont="1" applyFill="1" applyBorder="1"/>
    <xf numFmtId="0" fontId="2" fillId="308" borderId="5" xfId="0" applyFont="1" applyFill="1" applyBorder="1"/>
    <xf numFmtId="0" fontId="1" fillId="0" borderId="6" xfId="0" applyFont="1" applyBorder="1"/>
    <xf numFmtId="0" fontId="4" fillId="512" borderId="0" xfId="0" applyFont="1" applyFill="1" applyAlignment="1">
      <alignment horizontal="left" vertical="center"/>
    </xf>
    <xf numFmtId="0" fontId="5" fillId="513" borderId="8" xfId="0" applyFont="1" applyFill="1" applyBorder="1" applyAlignment="1">
      <alignment horizontal="center" vertical="center"/>
    </xf>
    <xf numFmtId="0" fontId="6" fillId="514" borderId="8" xfId="0" applyFont="1" applyFill="1" applyBorder="1" applyAlignment="1">
      <alignment horizontal="center" vertical="center"/>
    </xf>
    <xf numFmtId="0" fontId="7" fillId="515" borderId="8" xfId="0" applyFont="1" applyFill="1" applyBorder="1" applyAlignment="1">
      <alignment horizontal="center" vertical="center"/>
    </xf>
    <xf numFmtId="0" fontId="8" fillId="516" borderId="8" xfId="0" applyFont="1" applyFill="1" applyBorder="1" applyAlignment="1">
      <alignment horizontal="center" vertical="center"/>
    </xf>
    <xf numFmtId="0" fontId="9" fillId="517" borderId="8" xfId="0" applyFont="1" applyFill="1" applyBorder="1" applyAlignment="1">
      <alignment horizontal="center" vertical="center"/>
    </xf>
    <xf numFmtId="0" fontId="10" fillId="518" borderId="8" xfId="0" applyFont="1" applyFill="1" applyBorder="1" applyAlignment="1">
      <alignment horizontal="center" vertical="center"/>
    </xf>
    <xf numFmtId="0" fontId="11" fillId="519" borderId="8" xfId="0" applyFont="1" applyFill="1" applyBorder="1" applyAlignment="1">
      <alignment horizontal="center" vertical="center"/>
    </xf>
    <xf numFmtId="0" fontId="12" fillId="520" borderId="8" xfId="0" applyFont="1" applyFill="1" applyBorder="1" applyAlignment="1">
      <alignment horizontal="center" vertical="center"/>
    </xf>
    <xf numFmtId="0" fontId="13" fillId="521" borderId="8" xfId="0" applyFont="1" applyFill="1" applyBorder="1" applyAlignment="1">
      <alignment horizontal="center" vertical="center"/>
    </xf>
    <xf numFmtId="0" fontId="14" fillId="522" borderId="8" xfId="0" applyFont="1" applyFill="1" applyBorder="1" applyAlignment="1">
      <alignment horizontal="center" vertical="center"/>
    </xf>
    <xf numFmtId="0" fontId="15" fillId="523" borderId="8" xfId="0" applyFont="1" applyFill="1" applyBorder="1" applyAlignment="1">
      <alignment horizontal="center" vertical="center"/>
    </xf>
    <xf numFmtId="0" fontId="16" fillId="524" borderId="8" xfId="0" applyFont="1" applyFill="1" applyBorder="1" applyAlignment="1">
      <alignment horizontal="center" vertical="center"/>
    </xf>
    <xf numFmtId="0" fontId="17" fillId="525" borderId="8" xfId="0" applyFont="1" applyFill="1" applyBorder="1" applyAlignment="1">
      <alignment horizontal="center" vertical="center"/>
    </xf>
    <xf numFmtId="0" fontId="19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56"/>
  <sheetViews>
    <sheetView workbookViewId="0">
      <pane xSplit="1" topLeftCell="AF1" activePane="topRight" state="frozen"/>
      <selection pane="topRight" activeCell="AL26" sqref="AL26"/>
    </sheetView>
  </sheetViews>
  <sheetFormatPr defaultRowHeight="15" x14ac:dyDescent="0.25"/>
  <cols>
    <col min="1" max="1" width="29.7109375" customWidth="1"/>
    <col min="2" max="2" width="9.42578125" bestFit="1" customWidth="1"/>
    <col min="3" max="3" width="10.140625" bestFit="1" customWidth="1"/>
    <col min="4" max="4" width="10" bestFit="1" customWidth="1"/>
    <col min="5" max="6" width="10.140625" bestFit="1" customWidth="1"/>
    <col min="7" max="8" width="9.42578125" bestFit="1" customWidth="1"/>
    <col min="9" max="9" width="11.140625" bestFit="1" customWidth="1"/>
    <col min="10" max="12" width="9.42578125" bestFit="1" customWidth="1"/>
    <col min="13" max="13" width="10.140625" bestFit="1" customWidth="1"/>
    <col min="14" max="17" width="9.42578125" bestFit="1" customWidth="1"/>
    <col min="18" max="18" width="11" bestFit="1" customWidth="1"/>
    <col min="19" max="22" width="9.42578125" bestFit="1" customWidth="1"/>
    <col min="23" max="23" width="11.140625" bestFit="1" customWidth="1"/>
    <col min="24" max="24" width="9.42578125" bestFit="1" customWidth="1"/>
    <col min="25" max="26" width="11.140625" bestFit="1" customWidth="1"/>
    <col min="27" max="27" width="10.140625" bestFit="1" customWidth="1"/>
    <col min="28" max="30" width="9.42578125" bestFit="1" customWidth="1"/>
    <col min="31" max="31" width="10.140625" bestFit="1" customWidth="1"/>
    <col min="32" max="33" width="11.140625" bestFit="1" customWidth="1"/>
    <col min="34" max="38" width="9.42578125" bestFit="1" customWidth="1"/>
    <col min="39" max="39" width="11.140625" bestFit="1" customWidth="1"/>
    <col min="40" max="41" width="9.42578125" bestFit="1" customWidth="1"/>
    <col min="42" max="42" width="10.140625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20</v>
      </c>
      <c r="L1" t="s">
        <v>23</v>
      </c>
      <c r="M1" t="s">
        <v>29</v>
      </c>
      <c r="N1" t="s">
        <v>32</v>
      </c>
      <c r="O1" t="s">
        <v>9</v>
      </c>
      <c r="P1" t="s">
        <v>28</v>
      </c>
      <c r="Q1" t="s">
        <v>14</v>
      </c>
      <c r="R1" t="s">
        <v>15</v>
      </c>
      <c r="S1" t="s">
        <v>17</v>
      </c>
      <c r="T1" t="s">
        <v>27</v>
      </c>
      <c r="U1" t="s">
        <v>31</v>
      </c>
      <c r="V1" t="s">
        <v>11</v>
      </c>
      <c r="W1" t="s">
        <v>16</v>
      </c>
      <c r="X1" t="s">
        <v>25</v>
      </c>
      <c r="Y1" t="s">
        <v>35</v>
      </c>
      <c r="Z1" t="s">
        <v>36</v>
      </c>
      <c r="AA1" t="s">
        <v>39</v>
      </c>
      <c r="AB1" t="s">
        <v>12</v>
      </c>
      <c r="AC1" t="s">
        <v>13</v>
      </c>
      <c r="AD1" t="s">
        <v>21</v>
      </c>
      <c r="AE1" t="s">
        <v>24</v>
      </c>
      <c r="AF1" t="s">
        <v>30</v>
      </c>
      <c r="AG1" t="s">
        <v>19</v>
      </c>
      <c r="AH1" t="s">
        <v>33</v>
      </c>
      <c r="AI1" t="s">
        <v>41</v>
      </c>
      <c r="AJ1" t="s">
        <v>42</v>
      </c>
      <c r="AK1" t="s">
        <v>22</v>
      </c>
      <c r="AL1" t="s">
        <v>26</v>
      </c>
      <c r="AM1" t="s">
        <v>37</v>
      </c>
      <c r="AN1" t="s">
        <v>43</v>
      </c>
      <c r="AO1" t="s">
        <v>18</v>
      </c>
      <c r="AP1" t="s">
        <v>34</v>
      </c>
    </row>
    <row r="2" spans="1:42" x14ac:dyDescent="0.25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  <c r="I2" t="s">
        <v>52</v>
      </c>
      <c r="J2" t="s">
        <v>54</v>
      </c>
      <c r="K2" t="s">
        <v>64</v>
      </c>
      <c r="L2" t="s">
        <v>67</v>
      </c>
      <c r="M2" t="s">
        <v>73</v>
      </c>
      <c r="N2" t="s">
        <v>76</v>
      </c>
      <c r="O2" t="s">
        <v>53</v>
      </c>
      <c r="P2" t="s">
        <v>72</v>
      </c>
      <c r="Q2" t="s">
        <v>58</v>
      </c>
      <c r="R2" t="s">
        <v>59</v>
      </c>
      <c r="S2" t="s">
        <v>61</v>
      </c>
      <c r="T2" t="s">
        <v>71</v>
      </c>
      <c r="U2" t="s">
        <v>75</v>
      </c>
      <c r="V2" t="s">
        <v>55</v>
      </c>
      <c r="W2" t="s">
        <v>60</v>
      </c>
      <c r="X2" t="s">
        <v>69</v>
      </c>
      <c r="Y2" t="s">
        <v>78</v>
      </c>
      <c r="Z2" t="s">
        <v>79</v>
      </c>
      <c r="AA2" t="s">
        <v>82</v>
      </c>
      <c r="AB2" t="s">
        <v>56</v>
      </c>
      <c r="AC2" t="s">
        <v>57</v>
      </c>
      <c r="AD2" t="s">
        <v>65</v>
      </c>
      <c r="AE2" t="s">
        <v>68</v>
      </c>
      <c r="AF2" t="s">
        <v>74</v>
      </c>
      <c r="AG2" t="s">
        <v>63</v>
      </c>
      <c r="AH2" t="s">
        <v>76</v>
      </c>
      <c r="AI2" t="s">
        <v>84</v>
      </c>
      <c r="AJ2" t="s">
        <v>85</v>
      </c>
      <c r="AK2" t="s">
        <v>66</v>
      </c>
      <c r="AL2" t="s">
        <v>70</v>
      </c>
      <c r="AM2" t="s">
        <v>80</v>
      </c>
      <c r="AN2" t="s">
        <v>86</v>
      </c>
      <c r="AO2" t="s">
        <v>62</v>
      </c>
      <c r="AP2" t="s">
        <v>77</v>
      </c>
    </row>
    <row r="3" spans="1:42" ht="15.75" customHeight="1" thickBot="1" x14ac:dyDescent="0.3">
      <c r="A3" t="s">
        <v>87</v>
      </c>
      <c r="B3" t="s">
        <v>88</v>
      </c>
      <c r="C3" t="s">
        <v>89</v>
      </c>
      <c r="D3" t="s">
        <v>90</v>
      </c>
      <c r="E3" t="s">
        <v>91</v>
      </c>
      <c r="F3" t="s">
        <v>92</v>
      </c>
      <c r="G3" t="s">
        <v>93</v>
      </c>
      <c r="H3" t="s">
        <v>94</v>
      </c>
      <c r="I3" t="s">
        <v>95</v>
      </c>
      <c r="J3" t="s">
        <v>97</v>
      </c>
      <c r="K3" t="s">
        <v>64</v>
      </c>
      <c r="L3" t="s">
        <v>105</v>
      </c>
      <c r="M3" t="s">
        <v>111</v>
      </c>
      <c r="O3" t="s">
        <v>96</v>
      </c>
      <c r="P3" t="s">
        <v>110</v>
      </c>
      <c r="Q3" t="s">
        <v>100</v>
      </c>
      <c r="R3" t="s">
        <v>101</v>
      </c>
      <c r="S3" t="s">
        <v>103</v>
      </c>
      <c r="T3" t="s">
        <v>109</v>
      </c>
      <c r="U3" t="s">
        <v>113</v>
      </c>
      <c r="V3" t="s">
        <v>98</v>
      </c>
      <c r="W3" t="s">
        <v>102</v>
      </c>
      <c r="X3" t="s">
        <v>107</v>
      </c>
      <c r="Y3" t="s">
        <v>115</v>
      </c>
      <c r="Z3" t="s">
        <v>116</v>
      </c>
      <c r="AA3" t="s">
        <v>118</v>
      </c>
      <c r="AB3" t="s">
        <v>99</v>
      </c>
      <c r="AC3" t="s">
        <v>99</v>
      </c>
      <c r="AD3" t="s">
        <v>99</v>
      </c>
      <c r="AE3" t="s">
        <v>106</v>
      </c>
      <c r="AF3" t="s">
        <v>112</v>
      </c>
      <c r="AG3" t="s">
        <v>63</v>
      </c>
      <c r="AI3" t="s">
        <v>120</v>
      </c>
      <c r="AJ3" t="s">
        <v>120</v>
      </c>
      <c r="AK3" t="s">
        <v>104</v>
      </c>
      <c r="AL3" t="s">
        <v>108</v>
      </c>
      <c r="AM3" t="s">
        <v>115</v>
      </c>
      <c r="AN3" t="s">
        <v>120</v>
      </c>
      <c r="AO3" t="s">
        <v>63</v>
      </c>
      <c r="AP3" t="s">
        <v>114</v>
      </c>
    </row>
    <row r="4" spans="1:42" s="514" customFormat="1" ht="20.100000000000001" customHeight="1" thickBot="1" x14ac:dyDescent="0.3">
      <c r="A4" s="948" t="s">
        <v>159</v>
      </c>
      <c r="B4" s="949" t="s">
        <v>160</v>
      </c>
      <c r="C4" s="949" t="s">
        <v>160</v>
      </c>
      <c r="D4" s="949" t="s">
        <v>160</v>
      </c>
      <c r="E4" s="949" t="s">
        <v>160</v>
      </c>
      <c r="F4" s="949" t="s">
        <v>160</v>
      </c>
      <c r="G4" s="949" t="s">
        <v>160</v>
      </c>
      <c r="H4" s="949" t="s">
        <v>160</v>
      </c>
      <c r="I4" s="950" t="s">
        <v>161</v>
      </c>
      <c r="J4" s="950" t="s">
        <v>161</v>
      </c>
      <c r="K4" s="950" t="s">
        <v>161</v>
      </c>
      <c r="L4" s="950" t="s">
        <v>161</v>
      </c>
      <c r="M4" s="950" t="s">
        <v>161</v>
      </c>
      <c r="N4" s="950" t="s">
        <v>161</v>
      </c>
      <c r="O4" s="951" t="s">
        <v>162</v>
      </c>
      <c r="P4" s="951" t="s">
        <v>162</v>
      </c>
      <c r="Q4" s="954" t="s">
        <v>165</v>
      </c>
      <c r="R4" s="954" t="s">
        <v>165</v>
      </c>
      <c r="S4" s="954" t="s">
        <v>165</v>
      </c>
      <c r="T4" s="958" t="s">
        <v>169</v>
      </c>
      <c r="U4" s="958" t="s">
        <v>169</v>
      </c>
      <c r="V4" s="952" t="s">
        <v>163</v>
      </c>
      <c r="W4" s="952" t="s">
        <v>163</v>
      </c>
      <c r="X4" s="952" t="s">
        <v>163</v>
      </c>
      <c r="Y4" s="952" t="s">
        <v>163</v>
      </c>
      <c r="Z4" s="952" t="s">
        <v>163</v>
      </c>
      <c r="AA4" s="952" t="s">
        <v>163</v>
      </c>
      <c r="AB4" s="953" t="s">
        <v>164</v>
      </c>
      <c r="AC4" s="953" t="s">
        <v>164</v>
      </c>
      <c r="AD4" s="953" t="s">
        <v>164</v>
      </c>
      <c r="AE4" s="956" t="s">
        <v>167</v>
      </c>
      <c r="AF4" s="956" t="s">
        <v>167</v>
      </c>
      <c r="AG4" s="956" t="s">
        <v>167</v>
      </c>
      <c r="AH4" s="956" t="s">
        <v>167</v>
      </c>
      <c r="AI4" s="957" t="s">
        <v>168</v>
      </c>
      <c r="AJ4" s="957" t="s">
        <v>168</v>
      </c>
      <c r="AK4" s="957" t="s">
        <v>168</v>
      </c>
      <c r="AL4" s="957" t="s">
        <v>168</v>
      </c>
      <c r="AM4" s="957" t="s">
        <v>168</v>
      </c>
      <c r="AN4" s="957" t="s">
        <v>168</v>
      </c>
      <c r="AO4" s="955" t="s">
        <v>166</v>
      </c>
      <c r="AP4" s="959" t="s">
        <v>170</v>
      </c>
    </row>
    <row r="5" spans="1:42" s="699" customFormat="1" ht="15.75" customHeight="1" thickBot="1" x14ac:dyDescent="0.3">
      <c r="A5" s="698" t="s">
        <v>121</v>
      </c>
      <c r="B5" s="699" t="s">
        <v>122</v>
      </c>
      <c r="C5" s="699" t="s">
        <v>123</v>
      </c>
      <c r="D5" s="699" t="s">
        <v>124</v>
      </c>
      <c r="E5" s="699" t="s">
        <v>125</v>
      </c>
      <c r="F5" s="699" t="s">
        <v>126</v>
      </c>
      <c r="G5" s="699" t="s">
        <v>127</v>
      </c>
      <c r="H5" s="699" t="s">
        <v>128</v>
      </c>
      <c r="I5" s="699" t="s">
        <v>129</v>
      </c>
      <c r="J5" s="699" t="s">
        <v>473</v>
      </c>
      <c r="K5" s="699" t="s">
        <v>138</v>
      </c>
      <c r="L5" s="699" t="s">
        <v>141</v>
      </c>
      <c r="M5" s="699" t="s">
        <v>129</v>
      </c>
      <c r="N5" s="699" t="s">
        <v>149</v>
      </c>
      <c r="O5" s="699" t="s">
        <v>130</v>
      </c>
      <c r="P5" s="699" t="s">
        <v>146</v>
      </c>
      <c r="Q5" s="699" t="s">
        <v>132</v>
      </c>
      <c r="R5" s="699" t="s">
        <v>133</v>
      </c>
      <c r="S5" s="699" t="s">
        <v>135</v>
      </c>
      <c r="T5" s="699" t="s">
        <v>145</v>
      </c>
      <c r="U5" s="699" t="s">
        <v>148</v>
      </c>
      <c r="V5" s="699" t="s">
        <v>279</v>
      </c>
      <c r="W5" s="699" t="s">
        <v>134</v>
      </c>
      <c r="X5" s="699" t="s">
        <v>143</v>
      </c>
      <c r="Y5" s="699" t="s">
        <v>152</v>
      </c>
      <c r="Z5" s="699" t="s">
        <v>474</v>
      </c>
      <c r="AA5" s="699" t="s">
        <v>154</v>
      </c>
      <c r="AB5" s="828" t="s">
        <v>466</v>
      </c>
      <c r="AC5" s="699" t="s">
        <v>131</v>
      </c>
      <c r="AD5" s="699" t="s">
        <v>139</v>
      </c>
      <c r="AE5" s="699" t="s">
        <v>142</v>
      </c>
      <c r="AF5" s="699" t="s">
        <v>147</v>
      </c>
      <c r="AG5" s="699" t="s">
        <v>137</v>
      </c>
      <c r="AH5" s="699" t="s">
        <v>150</v>
      </c>
      <c r="AI5" s="699" t="s">
        <v>399</v>
      </c>
      <c r="AJ5" s="699" t="s">
        <v>155</v>
      </c>
      <c r="AK5" s="699" t="s">
        <v>140</v>
      </c>
      <c r="AL5" s="699" t="s">
        <v>144</v>
      </c>
      <c r="AM5" s="700" t="s">
        <v>475</v>
      </c>
      <c r="AN5" s="699" t="s">
        <v>156</v>
      </c>
      <c r="AO5" s="699" t="s">
        <v>136</v>
      </c>
      <c r="AP5" s="699" t="s">
        <v>151</v>
      </c>
    </row>
    <row r="6" spans="1:42" s="1" customFormat="1" x14ac:dyDescent="0.25">
      <c r="A6" s="509" t="s">
        <v>171</v>
      </c>
      <c r="B6" s="693">
        <v>25182170</v>
      </c>
      <c r="C6" s="890">
        <v>203634067</v>
      </c>
      <c r="D6" s="891">
        <v>70476159</v>
      </c>
      <c r="E6" s="892">
        <v>50610191</v>
      </c>
      <c r="F6" s="893">
        <v>95866169</v>
      </c>
      <c r="G6" s="894">
        <v>45863211</v>
      </c>
      <c r="H6" s="766">
        <v>1161091</v>
      </c>
      <c r="I6" s="627">
        <v>74024588</v>
      </c>
      <c r="J6" s="522">
        <v>49423999</v>
      </c>
      <c r="K6" s="517">
        <v>0</v>
      </c>
      <c r="L6" s="522">
        <v>70715893</v>
      </c>
      <c r="M6" s="636">
        <v>5867992</v>
      </c>
      <c r="N6" s="522">
        <v>15839127</v>
      </c>
      <c r="O6" s="522">
        <v>20714437</v>
      </c>
      <c r="P6" s="620">
        <v>987364</v>
      </c>
      <c r="Q6" s="895">
        <v>26316507</v>
      </c>
      <c r="R6" s="896">
        <v>882354829</v>
      </c>
      <c r="S6" s="899">
        <v>47604845</v>
      </c>
      <c r="T6" s="905">
        <v>9534811</v>
      </c>
      <c r="U6" s="706">
        <v>4184980</v>
      </c>
      <c r="V6" s="627">
        <v>249058</v>
      </c>
      <c r="W6" s="590">
        <v>26325335</v>
      </c>
      <c r="X6" s="903">
        <v>1798334</v>
      </c>
      <c r="Y6" s="636">
        <v>63686672</v>
      </c>
      <c r="Z6" s="516">
        <v>13869564</v>
      </c>
      <c r="AA6" s="590">
        <v>2629293</v>
      </c>
      <c r="AB6" s="697">
        <v>3924845</v>
      </c>
      <c r="AC6" s="580">
        <v>618870</v>
      </c>
      <c r="AD6" s="627">
        <v>2722519</v>
      </c>
      <c r="AE6" s="902">
        <v>129832333</v>
      </c>
      <c r="AF6" s="898">
        <v>100114730</v>
      </c>
      <c r="AG6" s="901">
        <v>562799588</v>
      </c>
      <c r="AH6" s="584">
        <v>153978</v>
      </c>
      <c r="AI6" s="636">
        <v>736949</v>
      </c>
      <c r="AJ6" s="516">
        <v>229489</v>
      </c>
      <c r="AK6" s="513">
        <v>237220</v>
      </c>
      <c r="AL6" s="904">
        <v>10321964</v>
      </c>
      <c r="AM6" s="590">
        <v>30109426</v>
      </c>
      <c r="AN6" s="897">
        <v>4565978</v>
      </c>
      <c r="AO6" s="900">
        <v>6744313</v>
      </c>
      <c r="AP6" s="517">
        <v>0</v>
      </c>
    </row>
    <row r="7" spans="1:42" s="1" customFormat="1" x14ac:dyDescent="0.25">
      <c r="A7" s="540" t="s">
        <v>171</v>
      </c>
      <c r="B7" s="246">
        <v>13819834</v>
      </c>
      <c r="C7" s="464">
        <v>239668848</v>
      </c>
      <c r="D7" s="459">
        <v>80729459</v>
      </c>
      <c r="E7" s="308">
        <v>56696762</v>
      </c>
      <c r="F7" s="419">
        <v>108148812</v>
      </c>
      <c r="G7" s="347">
        <v>52714943</v>
      </c>
      <c r="H7" s="330">
        <v>729555</v>
      </c>
      <c r="I7" s="4">
        <v>75408867</v>
      </c>
      <c r="J7" s="440">
        <v>55767981</v>
      </c>
      <c r="K7" s="47">
        <v>0</v>
      </c>
      <c r="L7" s="462">
        <v>70466008</v>
      </c>
      <c r="M7" s="148">
        <v>6003396</v>
      </c>
      <c r="N7" s="125">
        <v>17528951</v>
      </c>
      <c r="O7" s="67">
        <v>24706506</v>
      </c>
      <c r="P7" s="48">
        <v>1238554</v>
      </c>
      <c r="Q7" s="69">
        <v>28705580</v>
      </c>
      <c r="R7" s="209">
        <v>970218020</v>
      </c>
      <c r="S7" s="271">
        <v>45554882</v>
      </c>
      <c r="T7" s="195">
        <v>10695616</v>
      </c>
      <c r="U7" s="22">
        <v>4393599</v>
      </c>
      <c r="V7" s="9">
        <v>263558</v>
      </c>
      <c r="W7" s="50">
        <v>29850707</v>
      </c>
      <c r="X7" s="258">
        <v>1786147</v>
      </c>
      <c r="Y7" s="50">
        <v>73173880</v>
      </c>
      <c r="Z7" s="40">
        <v>16110549</v>
      </c>
      <c r="AA7" s="148">
        <v>3308563</v>
      </c>
      <c r="AB7" s="112">
        <v>4008928</v>
      </c>
      <c r="AC7" s="4">
        <v>945656</v>
      </c>
      <c r="AD7" s="148">
        <v>2927323</v>
      </c>
      <c r="AE7" s="461">
        <v>79967969</v>
      </c>
      <c r="AF7" s="463">
        <v>107177286</v>
      </c>
      <c r="AG7" s="212">
        <v>891436865</v>
      </c>
      <c r="AH7" s="44">
        <v>400620</v>
      </c>
      <c r="AI7" s="50">
        <v>917001</v>
      </c>
      <c r="AJ7" s="40">
        <v>302107</v>
      </c>
      <c r="AK7" s="50">
        <v>299033</v>
      </c>
      <c r="AL7" s="388">
        <v>11672015</v>
      </c>
      <c r="AM7" s="50">
        <v>35522683</v>
      </c>
      <c r="AN7" s="430">
        <v>6098461</v>
      </c>
      <c r="AO7" s="151">
        <v>8042055</v>
      </c>
      <c r="AP7" s="357">
        <v>0</v>
      </c>
    </row>
    <row r="8" spans="1:42" s="1" customFormat="1" x14ac:dyDescent="0.25">
      <c r="A8" s="540" t="s">
        <v>172</v>
      </c>
      <c r="B8" s="85">
        <v>30126679</v>
      </c>
      <c r="C8" s="177">
        <v>235003777</v>
      </c>
      <c r="D8" s="460">
        <v>68902879</v>
      </c>
      <c r="E8" s="174">
        <v>45604347</v>
      </c>
      <c r="F8" s="160">
        <v>94980785</v>
      </c>
      <c r="G8" s="293">
        <v>45801318</v>
      </c>
      <c r="H8" s="459">
        <v>777159</v>
      </c>
      <c r="I8" s="148">
        <v>60317041</v>
      </c>
      <c r="J8" s="56">
        <v>32748628</v>
      </c>
      <c r="K8" s="9">
        <v>11972859</v>
      </c>
      <c r="L8" s="398">
        <v>35365381</v>
      </c>
      <c r="M8" s="148">
        <v>5594259</v>
      </c>
      <c r="N8" s="93">
        <v>8545094</v>
      </c>
      <c r="O8" s="205">
        <v>10796593</v>
      </c>
      <c r="P8" s="339">
        <v>996162</v>
      </c>
      <c r="Q8" s="252">
        <v>20659521</v>
      </c>
      <c r="R8" s="432">
        <v>450566930</v>
      </c>
      <c r="S8" s="447">
        <v>30961097</v>
      </c>
      <c r="T8" s="197">
        <v>8700932</v>
      </c>
      <c r="U8" s="25">
        <v>2767102</v>
      </c>
      <c r="V8" s="9">
        <v>0</v>
      </c>
      <c r="W8" s="321">
        <v>22607887</v>
      </c>
      <c r="X8" s="64">
        <v>1548770</v>
      </c>
      <c r="Y8" s="50">
        <v>58199111</v>
      </c>
      <c r="Z8" s="40">
        <v>12347306</v>
      </c>
      <c r="AA8" s="148">
        <v>3192154</v>
      </c>
      <c r="AB8" s="148">
        <v>4121298</v>
      </c>
      <c r="AC8" s="4">
        <v>708122</v>
      </c>
      <c r="AD8" s="321">
        <v>2610104</v>
      </c>
      <c r="AE8" s="89">
        <v>89599149</v>
      </c>
      <c r="AF8" s="106">
        <v>435180985</v>
      </c>
      <c r="AG8" s="284">
        <v>603006493</v>
      </c>
      <c r="AH8" s="176">
        <v>74665</v>
      </c>
      <c r="AI8" s="40">
        <v>621134</v>
      </c>
      <c r="AJ8" s="40">
        <v>175421</v>
      </c>
      <c r="AK8" s="321">
        <v>234839</v>
      </c>
      <c r="AL8" s="80">
        <v>10290040</v>
      </c>
      <c r="AM8" s="50">
        <v>27232988</v>
      </c>
      <c r="AN8" s="64">
        <v>7549345</v>
      </c>
      <c r="AO8" s="19">
        <v>8969738</v>
      </c>
      <c r="AP8" s="9">
        <v>30090389</v>
      </c>
    </row>
    <row r="9" spans="1:42" s="1" customFormat="1" x14ac:dyDescent="0.25">
      <c r="A9" s="540" t="s">
        <v>172</v>
      </c>
      <c r="B9" s="260">
        <v>35913551</v>
      </c>
      <c r="C9" s="398">
        <v>226157079</v>
      </c>
      <c r="D9" s="37">
        <v>70677427</v>
      </c>
      <c r="E9" s="266">
        <v>47557929</v>
      </c>
      <c r="F9" s="114">
        <v>96969677</v>
      </c>
      <c r="G9" s="28">
        <v>47431985</v>
      </c>
      <c r="H9" s="115">
        <v>597292</v>
      </c>
      <c r="I9" s="44">
        <v>56142930</v>
      </c>
      <c r="J9" s="226">
        <v>26747640</v>
      </c>
      <c r="K9" s="9">
        <v>0</v>
      </c>
      <c r="L9" s="305">
        <v>36567083</v>
      </c>
      <c r="M9" s="44">
        <v>5685180</v>
      </c>
      <c r="N9" s="153">
        <v>8881514</v>
      </c>
      <c r="O9" s="177">
        <v>10920123</v>
      </c>
      <c r="P9" s="174">
        <v>899278</v>
      </c>
      <c r="Q9" s="315">
        <v>19454707</v>
      </c>
      <c r="R9" s="30">
        <v>475413431</v>
      </c>
      <c r="S9" s="425">
        <v>33599392</v>
      </c>
      <c r="T9" s="224">
        <v>8712281</v>
      </c>
      <c r="U9" s="115">
        <v>2713668</v>
      </c>
      <c r="V9" s="4">
        <v>0</v>
      </c>
      <c r="W9" s="50">
        <v>23581975</v>
      </c>
      <c r="X9" s="357">
        <v>1587996</v>
      </c>
      <c r="Y9" s="40">
        <v>59204424</v>
      </c>
      <c r="Z9" s="9">
        <v>12854994</v>
      </c>
      <c r="AA9" s="9">
        <v>3165528</v>
      </c>
      <c r="AB9" s="50">
        <v>3431674</v>
      </c>
      <c r="AC9" s="148">
        <v>692535</v>
      </c>
      <c r="AD9" s="148">
        <v>2467632</v>
      </c>
      <c r="AE9" s="242">
        <v>124060252</v>
      </c>
      <c r="AF9" s="312">
        <v>45433313</v>
      </c>
      <c r="AG9" s="296">
        <v>508251511</v>
      </c>
      <c r="AH9" s="174">
        <v>80353</v>
      </c>
      <c r="AI9" s="40">
        <v>575599</v>
      </c>
      <c r="AJ9" s="40">
        <v>180864</v>
      </c>
      <c r="AK9" s="50">
        <v>327440</v>
      </c>
      <c r="AL9" s="294">
        <v>10344121</v>
      </c>
      <c r="AM9" s="40">
        <v>27518939</v>
      </c>
      <c r="AN9" s="308">
        <v>8252819</v>
      </c>
      <c r="AO9" s="233">
        <v>6663915</v>
      </c>
      <c r="AP9" s="114">
        <v>0</v>
      </c>
    </row>
    <row r="10" spans="1:42" s="1" customFormat="1" x14ac:dyDescent="0.25">
      <c r="A10" s="540" t="s">
        <v>173</v>
      </c>
      <c r="B10" s="323">
        <v>22894153</v>
      </c>
      <c r="C10" s="337">
        <v>181561407</v>
      </c>
      <c r="D10" s="264">
        <v>62218359</v>
      </c>
      <c r="E10" s="192">
        <v>41722720</v>
      </c>
      <c r="F10" s="114">
        <v>81648661</v>
      </c>
      <c r="G10" s="343">
        <v>42650371</v>
      </c>
      <c r="H10" s="342">
        <v>681628</v>
      </c>
      <c r="I10" s="4">
        <v>71317842</v>
      </c>
      <c r="J10" s="257">
        <v>48254133</v>
      </c>
      <c r="K10" s="9">
        <v>0</v>
      </c>
      <c r="L10" s="457">
        <v>64500080</v>
      </c>
      <c r="M10" s="77">
        <v>7872002</v>
      </c>
      <c r="N10" s="88">
        <v>11624199</v>
      </c>
      <c r="O10" s="380">
        <v>18124609</v>
      </c>
      <c r="P10" s="357">
        <v>1750238</v>
      </c>
      <c r="Q10" s="36">
        <v>19554333</v>
      </c>
      <c r="R10" s="20">
        <v>669310129</v>
      </c>
      <c r="S10" s="85">
        <v>47274326</v>
      </c>
      <c r="T10" s="229">
        <v>7981363</v>
      </c>
      <c r="U10" s="236">
        <v>2993643</v>
      </c>
      <c r="V10" s="148">
        <v>218566</v>
      </c>
      <c r="W10" s="50">
        <v>20890559</v>
      </c>
      <c r="X10" s="302">
        <v>1351780</v>
      </c>
      <c r="Y10" s="40">
        <v>51448216</v>
      </c>
      <c r="Z10" s="9">
        <v>10813301</v>
      </c>
      <c r="AA10" s="9">
        <v>2010825</v>
      </c>
      <c r="AB10" s="40">
        <v>3126689</v>
      </c>
      <c r="AC10" s="321">
        <v>543757</v>
      </c>
      <c r="AD10" s="50">
        <v>2609605</v>
      </c>
      <c r="AE10" s="349">
        <v>116712807</v>
      </c>
      <c r="AF10" s="198">
        <v>261012211</v>
      </c>
      <c r="AG10" s="272">
        <v>589308780</v>
      </c>
      <c r="AH10" s="77">
        <v>349626</v>
      </c>
      <c r="AI10" s="40">
        <v>518489</v>
      </c>
      <c r="AJ10" s="40">
        <v>173317</v>
      </c>
      <c r="AK10" s="9">
        <v>185400</v>
      </c>
      <c r="AL10" s="67">
        <v>8514613</v>
      </c>
      <c r="AM10" s="40">
        <v>24262887</v>
      </c>
      <c r="AN10" s="147">
        <v>4296363</v>
      </c>
      <c r="AO10" s="439">
        <v>6377379</v>
      </c>
      <c r="AP10" s="129">
        <v>23267322</v>
      </c>
    </row>
    <row r="11" spans="1:42" s="1" customFormat="1" x14ac:dyDescent="0.25">
      <c r="A11" s="540" t="s">
        <v>173</v>
      </c>
      <c r="B11" s="394">
        <v>21686478</v>
      </c>
      <c r="C11" s="117">
        <v>177407325</v>
      </c>
      <c r="D11" s="137">
        <v>61041627</v>
      </c>
      <c r="E11" s="266">
        <v>40495500</v>
      </c>
      <c r="F11" s="114">
        <v>81515083</v>
      </c>
      <c r="G11" s="406">
        <v>42106027</v>
      </c>
      <c r="H11" s="390">
        <v>671727</v>
      </c>
      <c r="I11" s="148">
        <v>64444328</v>
      </c>
      <c r="J11" s="448">
        <v>43607673</v>
      </c>
      <c r="K11" s="61">
        <v>0</v>
      </c>
      <c r="L11" s="120">
        <v>62983530</v>
      </c>
      <c r="M11" s="176">
        <v>12296837</v>
      </c>
      <c r="N11" s="117">
        <v>10372055</v>
      </c>
      <c r="O11" s="295">
        <v>17575634</v>
      </c>
      <c r="P11" s="77">
        <v>1714857</v>
      </c>
      <c r="Q11" s="118">
        <v>19764295</v>
      </c>
      <c r="R11" s="394">
        <v>654870631</v>
      </c>
      <c r="S11" s="173">
        <v>47884933</v>
      </c>
      <c r="T11" s="456">
        <v>7610651</v>
      </c>
      <c r="U11" s="48">
        <v>2823844</v>
      </c>
      <c r="V11" s="50">
        <v>195129</v>
      </c>
      <c r="W11" s="40">
        <v>20560399</v>
      </c>
      <c r="X11" s="325">
        <v>1319488</v>
      </c>
      <c r="Y11" s="40">
        <v>50302433</v>
      </c>
      <c r="Z11" s="9">
        <v>10591536</v>
      </c>
      <c r="AA11" s="40">
        <v>1783214</v>
      </c>
      <c r="AB11" s="73">
        <v>3007198</v>
      </c>
      <c r="AC11" s="148">
        <v>496463</v>
      </c>
      <c r="AD11" s="321">
        <v>2268332</v>
      </c>
      <c r="AE11" s="377">
        <v>114217935</v>
      </c>
      <c r="AF11" s="85">
        <v>162976799</v>
      </c>
      <c r="AG11" s="379">
        <v>940251922</v>
      </c>
      <c r="AH11" s="4">
        <v>120475</v>
      </c>
      <c r="AI11" s="40">
        <v>574138</v>
      </c>
      <c r="AJ11" s="40">
        <v>125315</v>
      </c>
      <c r="AK11" s="50">
        <v>0</v>
      </c>
      <c r="AL11" s="291">
        <v>8433864</v>
      </c>
      <c r="AM11" s="40">
        <v>23577193</v>
      </c>
      <c r="AN11" s="229">
        <v>4685130</v>
      </c>
      <c r="AO11" s="83">
        <v>6788704</v>
      </c>
      <c r="AP11" s="248">
        <v>78716875</v>
      </c>
    </row>
    <row r="12" spans="1:42" s="1" customFormat="1" x14ac:dyDescent="0.25">
      <c r="A12" s="540" t="s">
        <v>174</v>
      </c>
      <c r="B12" s="367">
        <v>20508907</v>
      </c>
      <c r="C12" s="55">
        <v>179123436</v>
      </c>
      <c r="D12" s="223">
        <v>58963293</v>
      </c>
      <c r="E12" s="302">
        <v>41740144</v>
      </c>
      <c r="F12" s="430">
        <v>81615793</v>
      </c>
      <c r="G12" s="455">
        <v>39511038</v>
      </c>
      <c r="H12" s="254">
        <v>946068</v>
      </c>
      <c r="I12" s="148">
        <v>48267089</v>
      </c>
      <c r="J12" s="454">
        <v>29042655</v>
      </c>
      <c r="K12" s="9">
        <v>21689478</v>
      </c>
      <c r="L12" s="93">
        <v>46709011</v>
      </c>
      <c r="M12" s="40">
        <v>8913479</v>
      </c>
      <c r="N12" s="432">
        <v>7770297</v>
      </c>
      <c r="O12" s="117">
        <v>10283801</v>
      </c>
      <c r="P12" s="192">
        <v>627578</v>
      </c>
      <c r="Q12" s="340">
        <v>15003206</v>
      </c>
      <c r="R12" s="323">
        <v>420468571</v>
      </c>
      <c r="S12" s="451">
        <v>35103199</v>
      </c>
      <c r="T12" s="222">
        <v>10296690</v>
      </c>
      <c r="U12" s="47">
        <v>2041417</v>
      </c>
      <c r="V12" s="40">
        <v>97213</v>
      </c>
      <c r="W12" s="40">
        <v>17948381</v>
      </c>
      <c r="X12" s="357">
        <v>1270912</v>
      </c>
      <c r="Y12" s="50">
        <v>51035924</v>
      </c>
      <c r="Z12" s="9">
        <v>9930310</v>
      </c>
      <c r="AA12" s="40">
        <v>2164854</v>
      </c>
      <c r="AB12" s="77">
        <v>3913108</v>
      </c>
      <c r="AC12" s="148">
        <v>501022</v>
      </c>
      <c r="AD12" s="321">
        <v>2510138</v>
      </c>
      <c r="AE12" s="89">
        <v>110156402</v>
      </c>
      <c r="AF12" s="438">
        <v>1979515494</v>
      </c>
      <c r="AG12" s="453">
        <v>1786075495</v>
      </c>
      <c r="AH12" s="196">
        <v>62644</v>
      </c>
      <c r="AI12" s="50">
        <v>549086</v>
      </c>
      <c r="AJ12" s="40">
        <v>154131</v>
      </c>
      <c r="AK12" s="50">
        <v>196792</v>
      </c>
      <c r="AL12" s="125">
        <v>8410135</v>
      </c>
      <c r="AM12" s="50">
        <v>24088769</v>
      </c>
      <c r="AN12" s="430">
        <v>5733585</v>
      </c>
      <c r="AO12" s="94">
        <v>6923289</v>
      </c>
      <c r="AP12" s="114">
        <v>34126177</v>
      </c>
    </row>
    <row r="13" spans="1:42" s="1" customFormat="1" x14ac:dyDescent="0.25">
      <c r="A13" s="540" t="s">
        <v>174</v>
      </c>
      <c r="B13" s="452">
        <v>22584623</v>
      </c>
      <c r="C13" s="451">
        <v>183887765</v>
      </c>
      <c r="D13" s="25">
        <v>63160113</v>
      </c>
      <c r="E13" s="192">
        <v>46030000</v>
      </c>
      <c r="F13" s="224">
        <v>87768017</v>
      </c>
      <c r="G13" s="72">
        <v>42881735</v>
      </c>
      <c r="H13" s="342">
        <v>1015513</v>
      </c>
      <c r="I13" s="4">
        <v>54769937</v>
      </c>
      <c r="J13" s="390">
        <v>28071717</v>
      </c>
      <c r="K13" s="330">
        <v>0</v>
      </c>
      <c r="L13" s="448">
        <v>39563366</v>
      </c>
      <c r="M13" s="148">
        <v>3191205</v>
      </c>
      <c r="N13" s="122">
        <v>7563102</v>
      </c>
      <c r="O13" s="140">
        <v>11358329</v>
      </c>
      <c r="P13" s="11">
        <v>800030</v>
      </c>
      <c r="Q13" s="450">
        <v>15821267</v>
      </c>
      <c r="R13" s="55">
        <v>471082134</v>
      </c>
      <c r="S13" s="120">
        <v>35363107</v>
      </c>
      <c r="T13" s="241">
        <v>10620482</v>
      </c>
      <c r="U13" s="111">
        <v>2397099</v>
      </c>
      <c r="V13" s="148">
        <v>51316</v>
      </c>
      <c r="W13" s="50">
        <v>19548316</v>
      </c>
      <c r="X13" s="325">
        <v>1356211</v>
      </c>
      <c r="Y13" s="40">
        <v>57135118</v>
      </c>
      <c r="Z13" s="40">
        <v>10780236</v>
      </c>
      <c r="AA13" s="9">
        <v>2268287</v>
      </c>
      <c r="AB13" s="176">
        <v>4025091</v>
      </c>
      <c r="AC13" s="321">
        <v>510845</v>
      </c>
      <c r="AD13" s="321">
        <v>2399374</v>
      </c>
      <c r="AE13" s="21">
        <v>124253056</v>
      </c>
      <c r="AF13" s="247">
        <v>1923541043</v>
      </c>
      <c r="AG13" s="84">
        <v>1714032643</v>
      </c>
      <c r="AH13" s="129">
        <v>216316</v>
      </c>
      <c r="AI13" s="50">
        <v>590724</v>
      </c>
      <c r="AJ13" s="40">
        <v>169158</v>
      </c>
      <c r="AK13" s="50">
        <v>258993</v>
      </c>
      <c r="AL13" s="20">
        <v>8939029</v>
      </c>
      <c r="AM13" s="40">
        <v>26391703</v>
      </c>
      <c r="AN13" s="9">
        <v>7481647</v>
      </c>
      <c r="AO13" s="449">
        <v>6800141</v>
      </c>
      <c r="AP13" s="148">
        <v>22991648</v>
      </c>
    </row>
    <row r="14" spans="1:42" s="1" customFormat="1" x14ac:dyDescent="0.25">
      <c r="A14" s="540" t="s">
        <v>175</v>
      </c>
      <c r="B14" s="415">
        <v>26227420</v>
      </c>
      <c r="C14" s="99">
        <v>224583556</v>
      </c>
      <c r="D14" s="350">
        <v>65101191</v>
      </c>
      <c r="E14" s="339">
        <v>40418144</v>
      </c>
      <c r="F14" s="38">
        <v>87301513</v>
      </c>
      <c r="G14" s="224">
        <v>40933140</v>
      </c>
      <c r="H14" s="294">
        <v>672132</v>
      </c>
      <c r="I14" s="148">
        <v>62277451</v>
      </c>
      <c r="J14" s="443">
        <v>25786682</v>
      </c>
      <c r="K14" s="9">
        <v>31133751</v>
      </c>
      <c r="L14" s="131">
        <v>40404897</v>
      </c>
      <c r="M14" s="44">
        <v>5710621</v>
      </c>
      <c r="N14" s="411">
        <v>7435072</v>
      </c>
      <c r="O14" s="140">
        <v>11229234</v>
      </c>
      <c r="P14" s="351">
        <v>1869469</v>
      </c>
      <c r="Q14" s="416">
        <v>20928006</v>
      </c>
      <c r="R14" s="86">
        <v>518586572</v>
      </c>
      <c r="S14" s="447">
        <v>31113684</v>
      </c>
      <c r="T14" s="74">
        <v>8138223</v>
      </c>
      <c r="U14" s="354">
        <v>2733102</v>
      </c>
      <c r="V14" s="148">
        <v>180912</v>
      </c>
      <c r="W14" s="50">
        <v>20562045</v>
      </c>
      <c r="X14" s="303">
        <v>1268195</v>
      </c>
      <c r="Y14" s="40">
        <v>50203668</v>
      </c>
      <c r="Z14" s="40">
        <v>11219612</v>
      </c>
      <c r="AA14" s="40">
        <v>1945225</v>
      </c>
      <c r="AB14" s="73">
        <v>3685953</v>
      </c>
      <c r="AC14" s="321">
        <v>393051</v>
      </c>
      <c r="AD14" s="4">
        <v>2403926</v>
      </c>
      <c r="AE14" s="332">
        <v>98923223</v>
      </c>
      <c r="AF14" s="307">
        <v>615616800</v>
      </c>
      <c r="AG14" s="342">
        <v>1696736809</v>
      </c>
      <c r="AH14" s="48">
        <v>875046</v>
      </c>
      <c r="AI14" s="50">
        <v>675035</v>
      </c>
      <c r="AJ14" s="40">
        <v>131486</v>
      </c>
      <c r="AK14" s="321">
        <v>253009</v>
      </c>
      <c r="AL14" s="36">
        <v>9777677</v>
      </c>
      <c r="AM14" s="40">
        <v>23610664</v>
      </c>
      <c r="AN14" s="312">
        <v>0</v>
      </c>
      <c r="AO14" s="251">
        <v>8125473</v>
      </c>
      <c r="AP14" s="73">
        <v>4148488</v>
      </c>
    </row>
    <row r="15" spans="1:42" s="1" customFormat="1" x14ac:dyDescent="0.25">
      <c r="A15" s="540" t="s">
        <v>175</v>
      </c>
      <c r="B15" s="219">
        <v>25074740</v>
      </c>
      <c r="C15" s="445">
        <v>220793946</v>
      </c>
      <c r="D15" s="227">
        <v>68422841</v>
      </c>
      <c r="E15" s="139">
        <v>41257150</v>
      </c>
      <c r="F15" s="241">
        <v>91010720</v>
      </c>
      <c r="G15" s="444">
        <v>39802208</v>
      </c>
      <c r="H15" s="85">
        <v>882644</v>
      </c>
      <c r="I15" s="50">
        <v>49319743</v>
      </c>
      <c r="J15" s="111">
        <v>27453015</v>
      </c>
      <c r="K15" s="9">
        <v>0</v>
      </c>
      <c r="L15" s="216">
        <v>41031609</v>
      </c>
      <c r="M15" s="302">
        <v>8111136</v>
      </c>
      <c r="N15" s="443">
        <v>7390836</v>
      </c>
      <c r="O15" s="44">
        <v>11217456</v>
      </c>
      <c r="P15" s="290">
        <v>2065716</v>
      </c>
      <c r="Q15" s="174">
        <v>19566546</v>
      </c>
      <c r="R15" s="9">
        <v>496206875</v>
      </c>
      <c r="S15" s="77">
        <v>33664886</v>
      </c>
      <c r="T15" s="343">
        <v>8490091</v>
      </c>
      <c r="U15" s="255">
        <v>2723494</v>
      </c>
      <c r="V15" s="148">
        <v>183480</v>
      </c>
      <c r="W15" s="148">
        <v>21343667</v>
      </c>
      <c r="X15" s="72">
        <v>1289007</v>
      </c>
      <c r="Y15" s="4">
        <v>52543353</v>
      </c>
      <c r="Z15" s="321">
        <v>11564094</v>
      </c>
      <c r="AA15" s="192">
        <v>2105499</v>
      </c>
      <c r="AB15" s="190">
        <v>3944345</v>
      </c>
      <c r="AC15" s="50">
        <v>480622</v>
      </c>
      <c r="AD15" s="290">
        <v>2718942</v>
      </c>
      <c r="AE15" s="52">
        <v>96318202</v>
      </c>
      <c r="AF15" s="325">
        <v>238133373</v>
      </c>
      <c r="AG15" s="389">
        <v>850793354</v>
      </c>
      <c r="AH15" s="148">
        <v>200094</v>
      </c>
      <c r="AI15" s="73">
        <v>637554</v>
      </c>
      <c r="AJ15" s="176">
        <v>159962</v>
      </c>
      <c r="AK15" s="148">
        <v>313415</v>
      </c>
      <c r="AL15" s="121">
        <v>9806828</v>
      </c>
      <c r="AM15" s="176">
        <v>24422684</v>
      </c>
      <c r="AN15" s="212">
        <v>10847027</v>
      </c>
      <c r="AO15" s="209">
        <v>8154443</v>
      </c>
      <c r="AP15" s="176">
        <v>10301770</v>
      </c>
    </row>
    <row r="16" spans="1:42" s="1" customFormat="1" x14ac:dyDescent="0.25">
      <c r="A16" s="540" t="s">
        <v>176</v>
      </c>
      <c r="B16" s="315">
        <v>24964764</v>
      </c>
      <c r="C16" s="259">
        <v>231265306</v>
      </c>
      <c r="D16" s="327">
        <v>60333784</v>
      </c>
      <c r="E16" s="339">
        <v>43368681</v>
      </c>
      <c r="F16" s="308">
        <v>88441788</v>
      </c>
      <c r="G16" s="190">
        <v>41761471</v>
      </c>
      <c r="H16" s="186">
        <v>2052955</v>
      </c>
      <c r="I16" s="9">
        <v>26029721</v>
      </c>
      <c r="J16" s="44">
        <v>14021932</v>
      </c>
      <c r="K16" s="9">
        <v>0</v>
      </c>
      <c r="L16" s="129">
        <v>53202994</v>
      </c>
      <c r="M16" s="40">
        <v>30750950</v>
      </c>
      <c r="N16" s="9">
        <v>8657107</v>
      </c>
      <c r="O16" s="50">
        <v>1001455</v>
      </c>
      <c r="P16" s="290">
        <v>827570</v>
      </c>
      <c r="Q16" s="9">
        <v>3294563</v>
      </c>
      <c r="R16" s="40">
        <v>15255454</v>
      </c>
      <c r="S16" s="434">
        <v>4599456</v>
      </c>
      <c r="T16" s="248">
        <v>8869940</v>
      </c>
      <c r="U16" s="190">
        <v>2939086</v>
      </c>
      <c r="V16" s="9">
        <v>186862</v>
      </c>
      <c r="W16" s="40">
        <v>27336322</v>
      </c>
      <c r="X16" s="50">
        <v>1635565</v>
      </c>
      <c r="Y16" s="40">
        <v>78451359</v>
      </c>
      <c r="Z16" s="9">
        <v>19305702</v>
      </c>
      <c r="AA16" s="40">
        <v>5756126</v>
      </c>
      <c r="AB16" s="4">
        <v>8990194</v>
      </c>
      <c r="AC16" s="321">
        <v>259505</v>
      </c>
      <c r="AD16" s="50">
        <v>3993481</v>
      </c>
      <c r="AE16" s="287">
        <v>71237635</v>
      </c>
      <c r="AF16" s="74">
        <v>95163313</v>
      </c>
      <c r="AG16" s="110">
        <v>569802839</v>
      </c>
      <c r="AH16" s="50">
        <v>52791</v>
      </c>
      <c r="AI16" s="50">
        <v>1766198</v>
      </c>
      <c r="AJ16" s="40">
        <v>830923</v>
      </c>
      <c r="AK16" s="50">
        <v>388918</v>
      </c>
      <c r="AL16" s="8">
        <v>9798835</v>
      </c>
      <c r="AM16" s="40">
        <v>41376194</v>
      </c>
      <c r="AN16" s="28">
        <v>14112641</v>
      </c>
      <c r="AO16" s="253">
        <v>7559046</v>
      </c>
      <c r="AP16" s="77">
        <v>7420511</v>
      </c>
    </row>
    <row r="17" spans="1:42" s="1" customFormat="1" x14ac:dyDescent="0.25">
      <c r="A17" s="540" t="s">
        <v>176</v>
      </c>
      <c r="B17" s="442">
        <v>25890547</v>
      </c>
      <c r="C17" s="159">
        <v>226647677</v>
      </c>
      <c r="D17" s="124">
        <v>58406021</v>
      </c>
      <c r="E17" s="351">
        <v>41283983</v>
      </c>
      <c r="F17" s="336">
        <v>82350426</v>
      </c>
      <c r="G17" s="287">
        <v>40858205</v>
      </c>
      <c r="H17" s="126">
        <v>702574</v>
      </c>
      <c r="I17" s="9">
        <v>6933943</v>
      </c>
      <c r="J17" s="367">
        <v>675695</v>
      </c>
      <c r="K17" s="277">
        <v>0</v>
      </c>
      <c r="L17" s="364">
        <v>17118574</v>
      </c>
      <c r="M17" s="4">
        <v>2327470</v>
      </c>
      <c r="N17" s="2">
        <v>0</v>
      </c>
      <c r="O17" s="213">
        <v>838426</v>
      </c>
      <c r="P17" s="248">
        <v>838307</v>
      </c>
      <c r="Q17" s="384">
        <v>1454604</v>
      </c>
      <c r="R17" s="368">
        <v>16478169</v>
      </c>
      <c r="S17" s="315">
        <v>9556342</v>
      </c>
      <c r="T17" s="343">
        <v>7586552</v>
      </c>
      <c r="U17" s="329">
        <v>2269700</v>
      </c>
      <c r="V17" s="321">
        <v>0</v>
      </c>
      <c r="W17" s="50">
        <v>17632462</v>
      </c>
      <c r="X17" s="174">
        <v>1053532</v>
      </c>
      <c r="Y17" s="50">
        <v>52312406</v>
      </c>
      <c r="Z17" s="40">
        <v>10943197</v>
      </c>
      <c r="AA17" s="40">
        <v>2239658</v>
      </c>
      <c r="AB17" s="430">
        <v>3450936</v>
      </c>
      <c r="AC17" s="321">
        <v>438589</v>
      </c>
      <c r="AD17" s="331">
        <v>2341890</v>
      </c>
      <c r="AE17" s="19">
        <v>80017930</v>
      </c>
      <c r="AF17" s="9">
        <v>224661479</v>
      </c>
      <c r="AG17" s="357">
        <v>528969160</v>
      </c>
      <c r="AH17" s="40">
        <v>28185</v>
      </c>
      <c r="AI17" s="40">
        <v>584308</v>
      </c>
      <c r="AJ17" s="40">
        <v>195922</v>
      </c>
      <c r="AK17" s="148">
        <v>265173</v>
      </c>
      <c r="AL17" s="416">
        <v>9449225</v>
      </c>
      <c r="AM17" s="321">
        <v>24350220</v>
      </c>
      <c r="AN17" s="138">
        <v>12079833</v>
      </c>
      <c r="AO17" s="208">
        <v>6322808</v>
      </c>
      <c r="AP17" s="339">
        <v>10700787</v>
      </c>
    </row>
    <row r="18" spans="1:42" s="547" customFormat="1" ht="15.75" customHeight="1" thickBot="1" x14ac:dyDescent="0.3">
      <c r="A18" s="540" t="s">
        <v>177</v>
      </c>
      <c r="B18" s="244">
        <v>27475584</v>
      </c>
      <c r="C18" s="441">
        <v>228411317</v>
      </c>
      <c r="D18" s="311">
        <v>67706364</v>
      </c>
      <c r="E18" s="198">
        <v>49806165</v>
      </c>
      <c r="F18" s="419">
        <v>87959648</v>
      </c>
      <c r="G18" s="227">
        <v>44254767</v>
      </c>
      <c r="H18" s="282">
        <v>1257102</v>
      </c>
      <c r="I18" s="9">
        <v>10071525</v>
      </c>
      <c r="J18" s="369">
        <v>25948420</v>
      </c>
      <c r="K18" s="9">
        <v>16785666</v>
      </c>
      <c r="L18" s="423">
        <v>25703953</v>
      </c>
      <c r="M18" s="106">
        <v>7454899</v>
      </c>
      <c r="N18" s="360">
        <v>7877888</v>
      </c>
      <c r="O18" s="213">
        <v>17549320</v>
      </c>
      <c r="P18" s="7">
        <v>1970342</v>
      </c>
      <c r="Q18" s="388">
        <v>20538489</v>
      </c>
      <c r="R18" s="415">
        <v>612330844</v>
      </c>
      <c r="S18" s="17">
        <v>30089441</v>
      </c>
      <c r="T18" s="286">
        <v>8900932</v>
      </c>
      <c r="U18" s="105">
        <v>3791671</v>
      </c>
      <c r="V18" s="9">
        <v>155865</v>
      </c>
      <c r="W18" s="50">
        <v>21947796</v>
      </c>
      <c r="X18" s="229">
        <v>1370842</v>
      </c>
      <c r="Y18" s="321">
        <v>62474360</v>
      </c>
      <c r="Z18" s="40">
        <v>12434546</v>
      </c>
      <c r="AA18" s="40">
        <v>2175759</v>
      </c>
      <c r="AB18" s="267">
        <v>7893161</v>
      </c>
      <c r="AC18" s="50">
        <v>422108</v>
      </c>
      <c r="AD18" s="339">
        <v>3707683</v>
      </c>
      <c r="AE18" s="272">
        <v>112579402</v>
      </c>
      <c r="AF18" s="10">
        <v>12110798</v>
      </c>
      <c r="AG18" s="340">
        <v>438271808</v>
      </c>
      <c r="AH18" s="331">
        <v>15783</v>
      </c>
      <c r="AI18" s="40">
        <v>515867</v>
      </c>
      <c r="AJ18" s="50">
        <v>223815</v>
      </c>
      <c r="AK18" s="357">
        <v>448853</v>
      </c>
      <c r="AL18" s="391">
        <v>9762969</v>
      </c>
      <c r="AM18" s="148">
        <v>29083521</v>
      </c>
      <c r="AN18" s="146">
        <v>4841937</v>
      </c>
      <c r="AO18" s="440">
        <v>7527770</v>
      </c>
      <c r="AP18" s="50">
        <v>15495974</v>
      </c>
    </row>
    <row r="19" spans="1:42" s="1" customFormat="1" ht="15.75" thickBot="1" x14ac:dyDescent="0.3">
      <c r="A19" s="542" t="s">
        <v>177</v>
      </c>
      <c r="B19" s="597">
        <v>27168702</v>
      </c>
      <c r="C19" s="906">
        <v>231788842</v>
      </c>
      <c r="D19" s="907">
        <v>74358290</v>
      </c>
      <c r="E19" s="548">
        <v>51449615</v>
      </c>
      <c r="F19" s="596">
        <v>94964875</v>
      </c>
      <c r="G19" s="908">
        <v>44969655</v>
      </c>
      <c r="H19" s="647">
        <v>633241</v>
      </c>
      <c r="I19" s="753">
        <v>10494749</v>
      </c>
      <c r="J19" s="814">
        <v>30839970</v>
      </c>
      <c r="K19" s="548">
        <v>0</v>
      </c>
      <c r="L19" s="914">
        <v>49550225</v>
      </c>
      <c r="M19" s="563">
        <v>10644210</v>
      </c>
      <c r="N19" s="915">
        <v>10197168</v>
      </c>
      <c r="O19" s="909">
        <v>17506674</v>
      </c>
      <c r="P19" s="660">
        <v>1808090</v>
      </c>
      <c r="Q19" s="910">
        <v>21731836</v>
      </c>
      <c r="R19" s="560">
        <v>617530729</v>
      </c>
      <c r="S19" s="912">
        <v>25142931</v>
      </c>
      <c r="T19" s="823">
        <v>9882264</v>
      </c>
      <c r="U19" s="666">
        <v>3977610</v>
      </c>
      <c r="V19" s="548">
        <v>0</v>
      </c>
      <c r="W19" s="546">
        <v>22463563</v>
      </c>
      <c r="X19" s="848">
        <v>1409645</v>
      </c>
      <c r="Y19" s="548">
        <v>64801344</v>
      </c>
      <c r="Z19" s="548">
        <v>11998042</v>
      </c>
      <c r="AA19" s="549">
        <v>2301537</v>
      </c>
      <c r="AB19" s="822">
        <v>12989980</v>
      </c>
      <c r="AC19" s="549">
        <v>298126</v>
      </c>
      <c r="AD19" s="557">
        <v>4112513</v>
      </c>
      <c r="AE19" s="719">
        <v>125801215</v>
      </c>
      <c r="AF19" s="727">
        <v>302401639</v>
      </c>
      <c r="AG19" s="717">
        <v>1080948590</v>
      </c>
      <c r="AH19" s="753">
        <v>137455</v>
      </c>
      <c r="AI19" s="548">
        <v>492821</v>
      </c>
      <c r="AJ19" s="546">
        <v>255140</v>
      </c>
      <c r="AK19" s="546">
        <v>2625347</v>
      </c>
      <c r="AL19" s="612">
        <v>10179406</v>
      </c>
      <c r="AM19" s="548">
        <v>33207442</v>
      </c>
      <c r="AN19" s="911">
        <v>6289841</v>
      </c>
      <c r="AO19" s="913">
        <v>9391088</v>
      </c>
      <c r="AP19" s="548">
        <v>2601856</v>
      </c>
    </row>
    <row r="20" spans="1:42" s="1" customFormat="1" x14ac:dyDescent="0.25">
      <c r="A20" s="1" t="s">
        <v>178</v>
      </c>
      <c r="B20" s="99">
        <v>22696486</v>
      </c>
      <c r="C20" s="39">
        <v>180206964</v>
      </c>
      <c r="D20" s="95">
        <v>60151705</v>
      </c>
      <c r="E20" s="303">
        <v>34614290</v>
      </c>
      <c r="F20" s="241">
        <v>78355969</v>
      </c>
      <c r="G20" s="413">
        <v>38513781</v>
      </c>
      <c r="H20" s="330">
        <v>1152952</v>
      </c>
      <c r="I20" s="44">
        <v>61791569</v>
      </c>
      <c r="J20" s="314">
        <v>31662952</v>
      </c>
      <c r="K20" s="9">
        <v>0</v>
      </c>
      <c r="L20" s="14">
        <v>66338890</v>
      </c>
      <c r="M20" s="4">
        <v>14849103</v>
      </c>
      <c r="N20" s="424">
        <v>10180484</v>
      </c>
      <c r="O20" s="126">
        <v>12702707</v>
      </c>
      <c r="P20" s="357">
        <v>1065688</v>
      </c>
      <c r="Q20" s="374">
        <v>22619671</v>
      </c>
      <c r="R20" s="68">
        <v>547465544</v>
      </c>
      <c r="S20" s="424">
        <v>40235294</v>
      </c>
      <c r="T20" s="284">
        <v>7347373</v>
      </c>
      <c r="U20" s="437">
        <v>3051665</v>
      </c>
      <c r="V20" s="9">
        <v>0</v>
      </c>
      <c r="W20" s="321">
        <v>18091311</v>
      </c>
      <c r="X20" s="351">
        <v>1223164</v>
      </c>
      <c r="Y20" s="50">
        <v>42172319</v>
      </c>
      <c r="Z20" s="40">
        <v>9700778</v>
      </c>
      <c r="AA20" s="148">
        <v>2720761</v>
      </c>
      <c r="AB20" s="146">
        <v>7289282</v>
      </c>
      <c r="AC20" s="50">
        <v>397648</v>
      </c>
      <c r="AD20" s="73">
        <v>3063884</v>
      </c>
      <c r="AE20" s="220">
        <v>102512829</v>
      </c>
      <c r="AF20" s="325">
        <v>195939850</v>
      </c>
      <c r="AG20" s="51">
        <v>551878972</v>
      </c>
      <c r="AH20" s="112">
        <v>67741</v>
      </c>
      <c r="AI20" s="9">
        <v>263920</v>
      </c>
      <c r="AJ20" s="9">
        <v>141837</v>
      </c>
      <c r="AK20" s="9">
        <v>125827</v>
      </c>
      <c r="AL20" s="315">
        <v>8794609</v>
      </c>
      <c r="AM20" s="50">
        <v>20187099</v>
      </c>
      <c r="AN20" s="28">
        <v>10060092</v>
      </c>
      <c r="AO20" s="294">
        <v>6792951</v>
      </c>
      <c r="AP20" s="323">
        <v>0</v>
      </c>
    </row>
    <row r="21" spans="1:42" s="1" customFormat="1" x14ac:dyDescent="0.25">
      <c r="A21" s="1" t="s">
        <v>178</v>
      </c>
      <c r="B21" s="279">
        <v>28298116</v>
      </c>
      <c r="C21" s="33">
        <v>229085962</v>
      </c>
      <c r="D21" s="233">
        <v>70827469</v>
      </c>
      <c r="E21" s="174">
        <v>44873051</v>
      </c>
      <c r="F21" s="114">
        <v>88403490</v>
      </c>
      <c r="G21" s="190">
        <v>44949646</v>
      </c>
      <c r="H21" s="93">
        <v>777526</v>
      </c>
      <c r="I21" s="176">
        <v>68245918</v>
      </c>
      <c r="J21" s="259">
        <v>32646559</v>
      </c>
      <c r="K21" s="9">
        <v>0</v>
      </c>
      <c r="L21" s="431">
        <v>45831551</v>
      </c>
      <c r="M21" s="176">
        <v>7113820</v>
      </c>
      <c r="N21" s="404">
        <v>11898969</v>
      </c>
      <c r="O21" s="428">
        <v>15407273</v>
      </c>
      <c r="P21" s="38">
        <v>1721400</v>
      </c>
      <c r="Q21" s="226">
        <v>27213469</v>
      </c>
      <c r="R21" s="226">
        <v>712965799</v>
      </c>
      <c r="S21" s="436">
        <v>33683009</v>
      </c>
      <c r="T21" s="104">
        <v>8369077</v>
      </c>
      <c r="U21" s="407">
        <v>3820295</v>
      </c>
      <c r="V21" s="4">
        <v>0</v>
      </c>
      <c r="W21" s="321">
        <v>23474349</v>
      </c>
      <c r="X21" s="303">
        <v>1420121</v>
      </c>
      <c r="Y21" s="50">
        <v>56163441</v>
      </c>
      <c r="Z21" s="40">
        <v>12697880</v>
      </c>
      <c r="AA21" s="9">
        <v>3233087</v>
      </c>
      <c r="AB21" s="248">
        <v>7171684</v>
      </c>
      <c r="AC21" s="148">
        <v>329716</v>
      </c>
      <c r="AD21" s="176">
        <v>3307958</v>
      </c>
      <c r="AE21" s="420">
        <v>126343197</v>
      </c>
      <c r="AF21" s="199">
        <v>95219208</v>
      </c>
      <c r="AG21" s="380">
        <v>918212389</v>
      </c>
      <c r="AH21" s="370">
        <v>136285</v>
      </c>
      <c r="AI21" s="9">
        <v>301866</v>
      </c>
      <c r="AJ21" s="9">
        <v>0</v>
      </c>
      <c r="AK21" s="321">
        <v>0</v>
      </c>
      <c r="AL21" s="289">
        <v>9749214</v>
      </c>
      <c r="AM21" s="50">
        <v>26589843</v>
      </c>
      <c r="AN21" s="146">
        <v>12053175</v>
      </c>
      <c r="AO21" s="17">
        <v>7771295</v>
      </c>
      <c r="AP21" s="41">
        <v>226001561</v>
      </c>
    </row>
    <row r="22" spans="1:42" s="1" customFormat="1" x14ac:dyDescent="0.25">
      <c r="A22" s="1" t="s">
        <v>179</v>
      </c>
      <c r="B22" s="103">
        <v>24318474</v>
      </c>
      <c r="C22" s="400">
        <v>211055125</v>
      </c>
      <c r="D22" s="294">
        <v>69188808</v>
      </c>
      <c r="E22" s="336">
        <v>47634209</v>
      </c>
      <c r="F22" s="10">
        <v>81496230</v>
      </c>
      <c r="G22" s="396">
        <v>40799624</v>
      </c>
      <c r="H22" s="61">
        <v>1039556</v>
      </c>
      <c r="I22" s="176">
        <v>80846965</v>
      </c>
      <c r="J22" s="381">
        <v>40767816</v>
      </c>
      <c r="K22" s="9">
        <v>0</v>
      </c>
      <c r="L22" s="417">
        <v>65132470</v>
      </c>
      <c r="M22" s="4">
        <v>8955424</v>
      </c>
      <c r="N22" s="431">
        <v>14548508</v>
      </c>
      <c r="O22" s="116">
        <v>19310361</v>
      </c>
      <c r="P22" s="408">
        <v>3263596</v>
      </c>
      <c r="Q22" s="85">
        <v>27656997</v>
      </c>
      <c r="R22" s="85">
        <v>936167555</v>
      </c>
      <c r="S22" s="433">
        <v>41872786</v>
      </c>
      <c r="T22" s="41">
        <v>7916959</v>
      </c>
      <c r="U22" s="432">
        <v>3056849</v>
      </c>
      <c r="V22" s="44">
        <v>229108</v>
      </c>
      <c r="W22" s="148">
        <v>24134548</v>
      </c>
      <c r="X22" s="430">
        <v>1292789</v>
      </c>
      <c r="Y22" s="321">
        <v>60083801</v>
      </c>
      <c r="Z22" s="50">
        <v>11756864</v>
      </c>
      <c r="AA22" s="40">
        <v>2006706</v>
      </c>
      <c r="AB22" s="146">
        <v>6677562</v>
      </c>
      <c r="AC22" s="9">
        <v>543141</v>
      </c>
      <c r="AD22" s="73">
        <v>2941478</v>
      </c>
      <c r="AE22" s="74">
        <v>108915293</v>
      </c>
      <c r="AF22" s="434">
        <v>602549628</v>
      </c>
      <c r="AG22" s="280">
        <v>1428381586</v>
      </c>
      <c r="AH22" s="140">
        <v>2277152</v>
      </c>
      <c r="AI22" s="9">
        <v>280216</v>
      </c>
      <c r="AJ22" s="9">
        <v>0</v>
      </c>
      <c r="AK22" s="148">
        <v>309163</v>
      </c>
      <c r="AL22" s="429">
        <v>9404886</v>
      </c>
      <c r="AM22" s="148">
        <v>28881415</v>
      </c>
      <c r="AN22" s="28">
        <v>6310523</v>
      </c>
      <c r="AO22" s="415">
        <v>8338844</v>
      </c>
      <c r="AP22" s="41">
        <v>53298383</v>
      </c>
    </row>
    <row r="23" spans="1:42" s="1" customFormat="1" x14ac:dyDescent="0.25">
      <c r="A23" s="1" t="s">
        <v>179</v>
      </c>
      <c r="B23" s="31">
        <v>14383590</v>
      </c>
      <c r="C23" s="329">
        <v>254980407</v>
      </c>
      <c r="D23" s="21">
        <v>80207918</v>
      </c>
      <c r="E23" s="325">
        <v>54150693</v>
      </c>
      <c r="F23" s="266">
        <v>96385256</v>
      </c>
      <c r="G23" s="174">
        <v>44785891</v>
      </c>
      <c r="H23" s="292">
        <v>540074</v>
      </c>
      <c r="I23" s="4">
        <v>83379658</v>
      </c>
      <c r="J23" s="368">
        <v>45391314</v>
      </c>
      <c r="K23" s="229">
        <v>0</v>
      </c>
      <c r="L23" s="383">
        <v>48645843</v>
      </c>
      <c r="M23" s="321">
        <v>6623577</v>
      </c>
      <c r="N23" s="20">
        <v>16050421</v>
      </c>
      <c r="O23" s="156">
        <v>23677517</v>
      </c>
      <c r="P23" s="357">
        <v>4713382</v>
      </c>
      <c r="Q23" s="428">
        <v>31725901</v>
      </c>
      <c r="R23" s="427">
        <v>1080284351</v>
      </c>
      <c r="S23" s="373">
        <v>36113015</v>
      </c>
      <c r="T23" s="138">
        <v>8318607</v>
      </c>
      <c r="U23" s="6">
        <v>3308310</v>
      </c>
      <c r="V23" s="148">
        <v>270268</v>
      </c>
      <c r="W23" s="40">
        <v>27785064</v>
      </c>
      <c r="X23" s="112">
        <v>1527874</v>
      </c>
      <c r="Y23" s="40">
        <v>66079218</v>
      </c>
      <c r="Z23" s="9">
        <v>14422035</v>
      </c>
      <c r="AA23" s="50">
        <v>2278990</v>
      </c>
      <c r="AB23" s="290">
        <v>7174317</v>
      </c>
      <c r="AC23" s="321">
        <v>0</v>
      </c>
      <c r="AD23" s="321">
        <v>3271304</v>
      </c>
      <c r="AE23" s="24">
        <v>66353133</v>
      </c>
      <c r="AF23" s="114">
        <v>273558418</v>
      </c>
      <c r="AG23" s="304">
        <v>1136191790</v>
      </c>
      <c r="AH23" s="106">
        <v>2562072</v>
      </c>
      <c r="AI23" s="9">
        <v>394507</v>
      </c>
      <c r="AJ23" s="40">
        <v>0</v>
      </c>
      <c r="AK23" s="44">
        <v>372458</v>
      </c>
      <c r="AL23" s="156">
        <v>10392810</v>
      </c>
      <c r="AM23" s="40">
        <v>32283269</v>
      </c>
      <c r="AN23" s="302">
        <v>11981663</v>
      </c>
      <c r="AO23" s="253">
        <v>9162336</v>
      </c>
      <c r="AP23" s="176">
        <v>53543032</v>
      </c>
    </row>
    <row r="24" spans="1:42" s="1" customFormat="1" x14ac:dyDescent="0.25">
      <c r="A24" s="1" t="s">
        <v>180</v>
      </c>
      <c r="B24" s="412">
        <v>24753293</v>
      </c>
      <c r="C24" s="426">
        <v>202118337</v>
      </c>
      <c r="D24" s="122">
        <v>66120888</v>
      </c>
      <c r="E24" s="258">
        <v>43648483</v>
      </c>
      <c r="F24" s="419">
        <v>79932626</v>
      </c>
      <c r="G24" s="47">
        <v>38504313</v>
      </c>
      <c r="H24" s="265">
        <v>1168251</v>
      </c>
      <c r="I24" s="4">
        <v>62032715</v>
      </c>
      <c r="J24" s="207">
        <v>31278194</v>
      </c>
      <c r="K24" s="308">
        <v>5623433</v>
      </c>
      <c r="L24" s="118">
        <v>51393910</v>
      </c>
      <c r="M24" s="148">
        <v>4918950</v>
      </c>
      <c r="N24" s="387">
        <v>10541230</v>
      </c>
      <c r="O24" s="409">
        <v>14509078</v>
      </c>
      <c r="P24" s="64">
        <v>1725663</v>
      </c>
      <c r="Q24" s="425">
        <v>24937255</v>
      </c>
      <c r="R24" s="232">
        <v>682623207</v>
      </c>
      <c r="S24" s="424">
        <v>38954397</v>
      </c>
      <c r="T24" s="406">
        <v>7374342</v>
      </c>
      <c r="U24" s="305">
        <v>4312713</v>
      </c>
      <c r="V24" s="321">
        <v>179002</v>
      </c>
      <c r="W24" s="321">
        <v>19498538</v>
      </c>
      <c r="X24" s="258">
        <v>1153444</v>
      </c>
      <c r="Y24" s="321">
        <v>53707887</v>
      </c>
      <c r="Z24" s="40">
        <v>10491363</v>
      </c>
      <c r="AA24" s="50">
        <v>2511751</v>
      </c>
      <c r="AB24" s="138">
        <v>4561024</v>
      </c>
      <c r="AC24" s="4">
        <v>386621</v>
      </c>
      <c r="AD24" s="176">
        <v>2517146</v>
      </c>
      <c r="AE24" s="52">
        <v>100280730</v>
      </c>
      <c r="AF24" s="114">
        <v>97264085</v>
      </c>
      <c r="AG24" s="26">
        <v>606487468</v>
      </c>
      <c r="AH24" s="48">
        <v>96329</v>
      </c>
      <c r="AI24" s="9">
        <v>403910</v>
      </c>
      <c r="AJ24" s="9">
        <v>195470</v>
      </c>
      <c r="AK24" s="321">
        <v>604532</v>
      </c>
      <c r="AL24" s="423">
        <v>9586815</v>
      </c>
      <c r="AM24" s="148">
        <v>25699418</v>
      </c>
      <c r="AN24" s="146">
        <v>4398303</v>
      </c>
      <c r="AO24" s="411">
        <v>6330976</v>
      </c>
      <c r="AP24" s="290">
        <v>7713362</v>
      </c>
    </row>
    <row r="25" spans="1:42" s="1" customFormat="1" x14ac:dyDescent="0.25">
      <c r="A25" s="1" t="s">
        <v>180</v>
      </c>
      <c r="B25" s="214">
        <v>16156829</v>
      </c>
      <c r="C25" s="416">
        <v>267827398</v>
      </c>
      <c r="D25" s="395">
        <v>79740705</v>
      </c>
      <c r="E25" s="82">
        <v>54329519</v>
      </c>
      <c r="F25" s="303">
        <v>94828640</v>
      </c>
      <c r="G25" s="335">
        <v>43012230</v>
      </c>
      <c r="H25" s="319">
        <v>726360</v>
      </c>
      <c r="I25" s="44">
        <v>60071936</v>
      </c>
      <c r="J25" s="422">
        <v>32183502</v>
      </c>
      <c r="K25" s="363">
        <v>4028720</v>
      </c>
      <c r="L25" s="213">
        <v>35867023</v>
      </c>
      <c r="M25" s="50">
        <v>6290850</v>
      </c>
      <c r="N25" s="418">
        <v>11655016</v>
      </c>
      <c r="O25" s="225">
        <v>18738142</v>
      </c>
      <c r="P25" s="326">
        <v>2901720</v>
      </c>
      <c r="Q25" s="352">
        <v>31291596</v>
      </c>
      <c r="R25" s="268">
        <v>889782721</v>
      </c>
      <c r="S25" s="421">
        <v>33745248</v>
      </c>
      <c r="T25" s="336">
        <v>7862943</v>
      </c>
      <c r="U25" s="339">
        <v>4815536</v>
      </c>
      <c r="V25" s="148">
        <v>159672</v>
      </c>
      <c r="W25" s="50">
        <v>25120067</v>
      </c>
      <c r="X25" s="147">
        <v>1552062</v>
      </c>
      <c r="Y25" s="50">
        <v>65760276</v>
      </c>
      <c r="Z25" s="40">
        <v>13441329</v>
      </c>
      <c r="AA25" s="9">
        <v>2389796</v>
      </c>
      <c r="AB25" s="339">
        <v>6154601</v>
      </c>
      <c r="AC25" s="321">
        <v>715692</v>
      </c>
      <c r="AD25" s="40">
        <v>2952109</v>
      </c>
      <c r="AE25" s="420">
        <v>70886719</v>
      </c>
      <c r="AF25" s="5">
        <v>98362454</v>
      </c>
      <c r="AG25" s="247">
        <v>1105770285</v>
      </c>
      <c r="AH25" s="22">
        <v>196979</v>
      </c>
      <c r="AI25" s="40">
        <v>390861</v>
      </c>
      <c r="AJ25" s="40">
        <v>0</v>
      </c>
      <c r="AK25" s="50">
        <v>355656</v>
      </c>
      <c r="AL25" s="418">
        <v>10278499</v>
      </c>
      <c r="AM25" s="50">
        <v>32518760</v>
      </c>
      <c r="AN25" s="169">
        <v>6229800</v>
      </c>
      <c r="AO25" s="92">
        <v>7703943</v>
      </c>
      <c r="AP25" s="357">
        <v>15087330</v>
      </c>
    </row>
    <row r="26" spans="1:42" s="1" customFormat="1" x14ac:dyDescent="0.25">
      <c r="A26" s="1" t="s">
        <v>181</v>
      </c>
      <c r="B26" s="417">
        <v>24544056</v>
      </c>
      <c r="C26" s="278">
        <v>204793473</v>
      </c>
      <c r="D26" s="115">
        <v>66921526</v>
      </c>
      <c r="E26" s="7">
        <v>44908756</v>
      </c>
      <c r="F26" s="326">
        <v>81891235</v>
      </c>
      <c r="G26" s="327">
        <v>43363936</v>
      </c>
      <c r="H26" s="319">
        <v>896434</v>
      </c>
      <c r="I26" s="4">
        <v>67880434</v>
      </c>
      <c r="J26" s="415">
        <v>30593041</v>
      </c>
      <c r="K26" s="174">
        <v>30015586</v>
      </c>
      <c r="L26" s="295">
        <v>51713900</v>
      </c>
      <c r="M26" s="4">
        <v>3726414</v>
      </c>
      <c r="N26" s="383">
        <v>10909788</v>
      </c>
      <c r="O26" s="416">
        <v>14076038</v>
      </c>
      <c r="P26" s="169">
        <v>2240957</v>
      </c>
      <c r="Q26" s="162">
        <v>25819968</v>
      </c>
      <c r="R26" s="173">
        <v>749835542</v>
      </c>
      <c r="S26" s="259">
        <v>33800820</v>
      </c>
      <c r="T26" s="197">
        <v>8054780</v>
      </c>
      <c r="U26" s="41">
        <v>2029405</v>
      </c>
      <c r="V26" s="148">
        <v>189031</v>
      </c>
      <c r="W26" s="321">
        <v>22019970</v>
      </c>
      <c r="X26" s="258">
        <v>1336334</v>
      </c>
      <c r="Y26" s="50">
        <v>57023791</v>
      </c>
      <c r="Z26" s="40">
        <v>11807403</v>
      </c>
      <c r="AA26" s="40">
        <v>1940398</v>
      </c>
      <c r="AB26" s="48">
        <v>4670139</v>
      </c>
      <c r="AC26" s="321">
        <v>446340</v>
      </c>
      <c r="AD26" s="4">
        <v>2150661</v>
      </c>
      <c r="AE26" s="304">
        <v>109116478</v>
      </c>
      <c r="AF26" s="44">
        <v>1042853405</v>
      </c>
      <c r="AG26" s="174">
        <v>822517576</v>
      </c>
      <c r="AH26" s="114">
        <v>1532374</v>
      </c>
      <c r="AI26" s="50">
        <v>572408</v>
      </c>
      <c r="AJ26" s="50">
        <v>181603</v>
      </c>
      <c r="AK26" s="321">
        <v>219635</v>
      </c>
      <c r="AL26" s="410">
        <v>9944695</v>
      </c>
      <c r="AM26" s="50">
        <v>26554922</v>
      </c>
      <c r="AN26" s="406">
        <v>8434670</v>
      </c>
      <c r="AO26" s="338">
        <v>6123753</v>
      </c>
      <c r="AP26" s="176">
        <v>30608535</v>
      </c>
    </row>
    <row r="27" spans="1:42" s="1" customFormat="1" x14ac:dyDescent="0.25">
      <c r="A27" s="1" t="s">
        <v>181</v>
      </c>
      <c r="B27" s="413">
        <v>27241739</v>
      </c>
      <c r="C27" s="313">
        <v>233645163</v>
      </c>
      <c r="D27" s="22">
        <v>72203346</v>
      </c>
      <c r="E27" s="372">
        <v>47876022</v>
      </c>
      <c r="F27" s="359">
        <v>85984037</v>
      </c>
      <c r="G27" s="129">
        <v>43753246</v>
      </c>
      <c r="H27" s="273">
        <v>896756</v>
      </c>
      <c r="I27" s="9">
        <v>59496442</v>
      </c>
      <c r="J27" s="112">
        <v>31529834</v>
      </c>
      <c r="K27" s="9">
        <v>4975794</v>
      </c>
      <c r="L27" s="286">
        <v>32731425</v>
      </c>
      <c r="M27" s="9">
        <v>7585391</v>
      </c>
      <c r="N27" s="135">
        <v>12206550</v>
      </c>
      <c r="O27" s="40">
        <v>15069260</v>
      </c>
      <c r="P27" s="359">
        <v>2950668</v>
      </c>
      <c r="Q27" s="318">
        <v>27549977</v>
      </c>
      <c r="R27" s="402">
        <v>772403711</v>
      </c>
      <c r="S27" s="412">
        <v>35945175</v>
      </c>
      <c r="T27" s="104">
        <v>8708878</v>
      </c>
      <c r="U27" s="189">
        <v>2253159</v>
      </c>
      <c r="V27" s="9">
        <v>180210</v>
      </c>
      <c r="W27" s="50">
        <v>23709546</v>
      </c>
      <c r="X27" s="114">
        <v>1552724</v>
      </c>
      <c r="Y27" s="321">
        <v>59581311</v>
      </c>
      <c r="Z27" s="40">
        <v>12582158</v>
      </c>
      <c r="AA27" s="321">
        <v>2299649</v>
      </c>
      <c r="AB27" s="112">
        <v>4885760</v>
      </c>
      <c r="AC27" s="321">
        <v>495437</v>
      </c>
      <c r="AD27" s="148">
        <v>2708643</v>
      </c>
      <c r="AE27" s="190">
        <v>78680533</v>
      </c>
      <c r="AF27" s="326">
        <v>37174190</v>
      </c>
      <c r="AG27" s="118">
        <v>442889897</v>
      </c>
      <c r="AH27" s="41">
        <v>256593</v>
      </c>
      <c r="AI27" s="50">
        <v>621276</v>
      </c>
      <c r="AJ27" s="40">
        <v>236397</v>
      </c>
      <c r="AK27" s="7">
        <v>281092</v>
      </c>
      <c r="AL27" s="410">
        <v>10077214</v>
      </c>
      <c r="AM27" s="321">
        <v>27963727</v>
      </c>
      <c r="AN27" s="79">
        <v>6855849</v>
      </c>
      <c r="AO27" s="411">
        <v>5969769</v>
      </c>
      <c r="AP27" s="77">
        <v>8165269</v>
      </c>
    </row>
    <row r="28" spans="1:42" s="1" customFormat="1" x14ac:dyDescent="0.25">
      <c r="A28" s="1" t="s">
        <v>182</v>
      </c>
      <c r="B28" s="217">
        <v>15574478</v>
      </c>
      <c r="C28" s="409">
        <v>256010356</v>
      </c>
      <c r="D28" s="283">
        <v>66450309</v>
      </c>
      <c r="E28" s="146">
        <v>52820043</v>
      </c>
      <c r="F28" s="114">
        <v>80651430</v>
      </c>
      <c r="G28" s="335">
        <v>43151740</v>
      </c>
      <c r="H28" s="117">
        <v>582817</v>
      </c>
      <c r="I28" s="40">
        <v>14270424</v>
      </c>
      <c r="J28" s="4">
        <v>1210831</v>
      </c>
      <c r="K28" s="9">
        <v>0</v>
      </c>
      <c r="L28" s="24">
        <v>18812782</v>
      </c>
      <c r="M28" s="40">
        <v>1017528</v>
      </c>
      <c r="N28" s="282">
        <v>5304772</v>
      </c>
      <c r="O28" s="40">
        <v>771405</v>
      </c>
      <c r="P28" s="339">
        <v>1144050</v>
      </c>
      <c r="Q28" s="366">
        <v>8636156</v>
      </c>
      <c r="R28" s="408">
        <v>199008810</v>
      </c>
      <c r="S28" s="364">
        <v>12820741</v>
      </c>
      <c r="T28" s="406">
        <v>7924461</v>
      </c>
      <c r="U28" s="335">
        <v>2705900</v>
      </c>
      <c r="V28" s="9">
        <v>0</v>
      </c>
      <c r="W28" s="40">
        <v>19974030</v>
      </c>
      <c r="X28" s="139">
        <v>1274650</v>
      </c>
      <c r="Y28" s="321">
        <v>66395992</v>
      </c>
      <c r="Z28" s="9">
        <v>11652837</v>
      </c>
      <c r="AA28" s="50">
        <v>2782265</v>
      </c>
      <c r="AB28" s="77">
        <v>4142230</v>
      </c>
      <c r="AC28" s="40">
        <v>446627</v>
      </c>
      <c r="AD28" s="40">
        <v>2586765</v>
      </c>
      <c r="AE28" s="407">
        <v>65638033</v>
      </c>
      <c r="AF28" s="83">
        <v>161172049</v>
      </c>
      <c r="AG28" s="2">
        <v>1039315813</v>
      </c>
      <c r="AH28" s="341">
        <v>590971</v>
      </c>
      <c r="AI28" s="50">
        <v>644309</v>
      </c>
      <c r="AJ28" s="40">
        <v>226161</v>
      </c>
      <c r="AK28" s="9">
        <v>2804481</v>
      </c>
      <c r="AL28" s="130">
        <v>10077646</v>
      </c>
      <c r="AM28" s="321">
        <v>30396580</v>
      </c>
      <c r="AN28" s="64">
        <v>6074426</v>
      </c>
      <c r="AO28" s="273">
        <v>7694231</v>
      </c>
      <c r="AP28" s="9">
        <v>11330221</v>
      </c>
    </row>
    <row r="29" spans="1:42" s="1" customFormat="1" x14ac:dyDescent="0.25">
      <c r="A29" s="1" t="s">
        <v>182</v>
      </c>
      <c r="B29" s="190">
        <v>29401683</v>
      </c>
      <c r="C29" s="100">
        <v>230453075</v>
      </c>
      <c r="D29" s="220">
        <v>63773350</v>
      </c>
      <c r="E29" s="351">
        <v>50750609</v>
      </c>
      <c r="F29" s="303">
        <v>81668823</v>
      </c>
      <c r="G29" s="382">
        <v>43361042</v>
      </c>
      <c r="H29" s="255">
        <v>911038</v>
      </c>
      <c r="I29" s="40">
        <v>15613466</v>
      </c>
      <c r="J29" s="405">
        <v>576132</v>
      </c>
      <c r="K29" s="402">
        <v>0</v>
      </c>
      <c r="L29" s="54">
        <v>24344165</v>
      </c>
      <c r="M29" s="50">
        <v>3136585</v>
      </c>
      <c r="N29" s="280">
        <v>5419749</v>
      </c>
      <c r="O29" s="211">
        <v>793791</v>
      </c>
      <c r="P29" s="227">
        <v>891191</v>
      </c>
      <c r="Q29" s="187">
        <v>8680449</v>
      </c>
      <c r="R29" s="404">
        <v>185235344</v>
      </c>
      <c r="S29" s="107">
        <v>16399283</v>
      </c>
      <c r="T29" s="351">
        <v>7880092</v>
      </c>
      <c r="U29" s="401">
        <v>2423429</v>
      </c>
      <c r="V29" s="148">
        <v>0</v>
      </c>
      <c r="W29" s="321">
        <v>18702081</v>
      </c>
      <c r="X29" s="198">
        <v>1254077</v>
      </c>
      <c r="Y29" s="321">
        <v>62886317</v>
      </c>
      <c r="Z29" s="40">
        <v>10845560</v>
      </c>
      <c r="AA29" s="9">
        <v>2490477</v>
      </c>
      <c r="AB29" s="339">
        <v>4028233</v>
      </c>
      <c r="AC29" s="321">
        <v>227414</v>
      </c>
      <c r="AD29" s="4">
        <v>2157633</v>
      </c>
      <c r="AE29" s="351">
        <v>119223012</v>
      </c>
      <c r="AF29" s="331">
        <v>698709977</v>
      </c>
      <c r="AG29" s="113">
        <v>1041178374</v>
      </c>
      <c r="AH29" s="147">
        <v>1340315</v>
      </c>
      <c r="AI29" s="40">
        <v>670672</v>
      </c>
      <c r="AJ29" s="50">
        <v>198957</v>
      </c>
      <c r="AK29" s="50">
        <v>0</v>
      </c>
      <c r="AL29" s="193">
        <v>10509304</v>
      </c>
      <c r="AM29" s="50">
        <v>29403309</v>
      </c>
      <c r="AN29" s="174">
        <v>8332547</v>
      </c>
      <c r="AO29" s="403">
        <v>6262673</v>
      </c>
      <c r="AP29" s="9">
        <v>0</v>
      </c>
    </row>
    <row r="30" spans="1:42" s="1" customFormat="1" ht="15.75" customHeight="1" thickBot="1" x14ac:dyDescent="0.3">
      <c r="A30" s="1" t="s">
        <v>183</v>
      </c>
      <c r="B30" s="86">
        <v>13638341</v>
      </c>
      <c r="C30" s="375">
        <v>254648683</v>
      </c>
      <c r="D30" s="317">
        <v>76590847</v>
      </c>
      <c r="E30" s="357">
        <v>49726883</v>
      </c>
      <c r="F30" s="196">
        <v>81821221</v>
      </c>
      <c r="G30" s="12">
        <v>45338732</v>
      </c>
      <c r="H30" s="363">
        <v>649486</v>
      </c>
      <c r="I30" s="9">
        <v>15042771</v>
      </c>
      <c r="J30" s="2">
        <v>25386973</v>
      </c>
      <c r="K30" s="325">
        <v>14171396</v>
      </c>
      <c r="L30" s="394">
        <v>25404125</v>
      </c>
      <c r="M30" s="50">
        <v>3740630</v>
      </c>
      <c r="N30" s="397">
        <v>8943142</v>
      </c>
      <c r="O30" s="145">
        <v>16886667</v>
      </c>
      <c r="P30" s="396">
        <v>5469641</v>
      </c>
      <c r="Q30" s="400">
        <v>29614771</v>
      </c>
      <c r="R30" s="399">
        <v>899213802</v>
      </c>
      <c r="S30" s="299">
        <v>32234434</v>
      </c>
      <c r="T30" s="248">
        <v>7649437</v>
      </c>
      <c r="U30" s="318">
        <v>2678373</v>
      </c>
      <c r="V30" s="148">
        <v>163427</v>
      </c>
      <c r="W30" s="50">
        <v>23722397</v>
      </c>
      <c r="X30" s="359">
        <v>1470939</v>
      </c>
      <c r="Y30" s="50">
        <v>63914724</v>
      </c>
      <c r="Z30" s="40">
        <v>13199509</v>
      </c>
      <c r="AA30" s="9">
        <v>1966925</v>
      </c>
      <c r="AB30" s="77">
        <v>4606664</v>
      </c>
      <c r="AC30" s="148">
        <v>472245</v>
      </c>
      <c r="AD30" s="321">
        <v>2685543</v>
      </c>
      <c r="AE30" s="389">
        <v>57866103</v>
      </c>
      <c r="AF30" s="7">
        <v>60230177</v>
      </c>
      <c r="AG30" s="280">
        <v>877879020</v>
      </c>
      <c r="AH30" s="359">
        <v>319783</v>
      </c>
      <c r="AI30" s="50">
        <v>531809</v>
      </c>
      <c r="AJ30" s="40">
        <v>273650</v>
      </c>
      <c r="AK30" s="321">
        <v>220837</v>
      </c>
      <c r="AL30" s="344">
        <v>10219355</v>
      </c>
      <c r="AM30" s="50">
        <v>27908679</v>
      </c>
      <c r="AN30" s="104">
        <v>5202832</v>
      </c>
      <c r="AO30" s="398">
        <v>6428699</v>
      </c>
      <c r="AP30" s="9">
        <v>0</v>
      </c>
    </row>
    <row r="31" spans="1:42" s="514" customFormat="1" ht="15.75" thickBot="1" x14ac:dyDescent="0.3">
      <c r="A31" s="1" t="s">
        <v>183</v>
      </c>
      <c r="B31" s="365">
        <v>22268954</v>
      </c>
      <c r="C31" s="3">
        <v>246116915</v>
      </c>
      <c r="D31" s="25">
        <v>74418477</v>
      </c>
      <c r="E31" s="357">
        <v>47099877</v>
      </c>
      <c r="F31" s="351">
        <v>80459396</v>
      </c>
      <c r="G31" s="190">
        <v>43554085</v>
      </c>
      <c r="H31" s="363">
        <v>749109</v>
      </c>
      <c r="I31" s="148">
        <v>7650078</v>
      </c>
      <c r="J31" s="377">
        <v>25052262</v>
      </c>
      <c r="K31" s="89">
        <v>3419725</v>
      </c>
      <c r="L31" s="393">
        <v>31605007</v>
      </c>
      <c r="M31" s="40">
        <v>3846025</v>
      </c>
      <c r="N31" s="392">
        <v>9250874</v>
      </c>
      <c r="O31" s="395">
        <v>16300399</v>
      </c>
      <c r="P31" s="339">
        <v>5403046</v>
      </c>
      <c r="Q31" s="93">
        <v>28673863</v>
      </c>
      <c r="R31" s="186">
        <v>854674436</v>
      </c>
      <c r="S31" s="394">
        <v>28807668</v>
      </c>
      <c r="T31" s="48">
        <v>7597482</v>
      </c>
      <c r="U31" s="351">
        <v>2682486</v>
      </c>
      <c r="V31" s="9">
        <v>179513</v>
      </c>
      <c r="W31" s="50">
        <v>22405603</v>
      </c>
      <c r="X31" s="48">
        <v>1246457</v>
      </c>
      <c r="Y31" s="50">
        <v>59491756</v>
      </c>
      <c r="Z31" s="9">
        <v>12096851</v>
      </c>
      <c r="AA31" s="44">
        <v>2051389</v>
      </c>
      <c r="AB31" s="77">
        <v>4050626</v>
      </c>
      <c r="AC31" s="50">
        <v>550300</v>
      </c>
      <c r="AD31" s="40">
        <v>2488671</v>
      </c>
      <c r="AE31" s="253">
        <v>73717238</v>
      </c>
      <c r="AF31" s="311">
        <v>134417650</v>
      </c>
      <c r="AG31" s="239">
        <v>1134202336</v>
      </c>
      <c r="AH31" s="229">
        <v>222769</v>
      </c>
      <c r="AI31" s="9">
        <v>667970</v>
      </c>
      <c r="AJ31" s="9">
        <v>183823</v>
      </c>
      <c r="AK31" s="50">
        <v>271277</v>
      </c>
      <c r="AL31" s="391">
        <v>9913476</v>
      </c>
      <c r="AM31" s="50">
        <v>28955825</v>
      </c>
      <c r="AN31" s="169">
        <v>6900700</v>
      </c>
      <c r="AO31" s="53">
        <v>8086082</v>
      </c>
      <c r="AP31" s="350">
        <v>0</v>
      </c>
    </row>
    <row r="32" spans="1:42" s="1" customFormat="1" x14ac:dyDescent="0.25">
      <c r="A32" s="509" t="s">
        <v>184</v>
      </c>
      <c r="B32" s="916">
        <v>31880938</v>
      </c>
      <c r="C32" s="522">
        <v>228661650</v>
      </c>
      <c r="D32" s="842">
        <v>65040073</v>
      </c>
      <c r="E32" s="795">
        <v>47368347</v>
      </c>
      <c r="F32" s="526">
        <v>85046528</v>
      </c>
      <c r="G32" s="791">
        <v>40856160</v>
      </c>
      <c r="H32" s="635">
        <v>752250</v>
      </c>
      <c r="I32" s="513">
        <v>49981854</v>
      </c>
      <c r="J32" s="917">
        <v>17310538</v>
      </c>
      <c r="K32" s="517">
        <v>30856137</v>
      </c>
      <c r="L32" s="638">
        <v>53633681</v>
      </c>
      <c r="M32" s="515">
        <v>3156682</v>
      </c>
      <c r="N32" s="922">
        <v>6617970</v>
      </c>
      <c r="O32" s="621">
        <v>7127179</v>
      </c>
      <c r="P32" s="704">
        <v>892849</v>
      </c>
      <c r="Q32" s="919">
        <v>16824869</v>
      </c>
      <c r="R32" s="539">
        <v>378454781</v>
      </c>
      <c r="S32" s="573">
        <v>20588142</v>
      </c>
      <c r="T32" s="924">
        <v>6939949</v>
      </c>
      <c r="U32" s="921">
        <v>2154538</v>
      </c>
      <c r="V32" s="517">
        <v>0</v>
      </c>
      <c r="W32" s="516">
        <v>19786265</v>
      </c>
      <c r="X32" s="795">
        <v>1215606</v>
      </c>
      <c r="Y32" s="513">
        <v>58832904</v>
      </c>
      <c r="Z32" s="515">
        <v>11010327</v>
      </c>
      <c r="AA32" s="627">
        <v>3697616</v>
      </c>
      <c r="AB32" s="918">
        <v>4066306</v>
      </c>
      <c r="AC32" s="516">
        <v>260797</v>
      </c>
      <c r="AD32" s="636">
        <v>2179296</v>
      </c>
      <c r="AE32" s="765">
        <v>105417049</v>
      </c>
      <c r="AF32" s="573">
        <v>716619040</v>
      </c>
      <c r="AG32" s="920">
        <v>1147238408</v>
      </c>
      <c r="AH32" s="794">
        <v>394087</v>
      </c>
      <c r="AI32" s="517">
        <v>321535</v>
      </c>
      <c r="AJ32" s="517">
        <v>0</v>
      </c>
      <c r="AK32" s="516">
        <v>250545</v>
      </c>
      <c r="AL32" s="776">
        <v>10173814</v>
      </c>
      <c r="AM32" s="513">
        <v>26971304</v>
      </c>
      <c r="AN32" s="712">
        <v>8539759</v>
      </c>
      <c r="AO32" s="685">
        <v>7069671</v>
      </c>
      <c r="AP32" s="923">
        <v>150406469</v>
      </c>
    </row>
    <row r="33" spans="1:42" s="1" customFormat="1" x14ac:dyDescent="0.25">
      <c r="A33" s="540" t="s">
        <v>184</v>
      </c>
      <c r="B33" s="43">
        <v>22485911</v>
      </c>
      <c r="C33" s="388">
        <v>271668055</v>
      </c>
      <c r="D33" s="253">
        <v>76509642</v>
      </c>
      <c r="E33" s="79">
        <v>55324000</v>
      </c>
      <c r="F33" s="104">
        <v>84566805</v>
      </c>
      <c r="G33" s="343">
        <v>46295671</v>
      </c>
      <c r="H33" s="140">
        <v>388895</v>
      </c>
      <c r="I33" s="176">
        <v>45578650</v>
      </c>
      <c r="J33" s="387">
        <v>19920451</v>
      </c>
      <c r="K33" s="9">
        <v>0</v>
      </c>
      <c r="L33" s="328">
        <v>48474738</v>
      </c>
      <c r="M33" s="50">
        <v>2942517</v>
      </c>
      <c r="N33" s="385">
        <v>7773819</v>
      </c>
      <c r="O33" s="262">
        <v>8599812</v>
      </c>
      <c r="P33" s="85">
        <v>1081194</v>
      </c>
      <c r="Q33" s="386">
        <v>19760761</v>
      </c>
      <c r="R33" s="100">
        <v>458747799</v>
      </c>
      <c r="S33" s="133">
        <v>21006081</v>
      </c>
      <c r="T33" s="224">
        <v>7795778</v>
      </c>
      <c r="U33" s="264">
        <v>2386740</v>
      </c>
      <c r="V33" s="321">
        <v>0</v>
      </c>
      <c r="W33" s="321">
        <v>23100548</v>
      </c>
      <c r="X33" s="303">
        <v>1570828</v>
      </c>
      <c r="Y33" s="321">
        <v>66557415</v>
      </c>
      <c r="Z33" s="40">
        <v>12558604</v>
      </c>
      <c r="AA33" s="40">
        <v>3891875</v>
      </c>
      <c r="AB33" s="106">
        <v>5748046</v>
      </c>
      <c r="AC33" s="40">
        <v>368728</v>
      </c>
      <c r="AD33" s="40">
        <v>2565952</v>
      </c>
      <c r="AE33" s="180">
        <v>81478790</v>
      </c>
      <c r="AF33" s="125">
        <v>781340599</v>
      </c>
      <c r="AG33" s="125">
        <v>1429981521</v>
      </c>
      <c r="AH33" s="85">
        <v>497219</v>
      </c>
      <c r="AI33" s="9">
        <v>391004</v>
      </c>
      <c r="AJ33" s="9">
        <v>0</v>
      </c>
      <c r="AK33" s="148">
        <v>264138</v>
      </c>
      <c r="AL33" s="384">
        <v>9918271</v>
      </c>
      <c r="AM33" s="321">
        <v>30384912</v>
      </c>
      <c r="AN33" s="372">
        <v>9441275</v>
      </c>
      <c r="AO33" s="52">
        <v>7393667</v>
      </c>
      <c r="AP33" s="48">
        <v>146514734</v>
      </c>
    </row>
    <row r="34" spans="1:42" s="1" customFormat="1" x14ac:dyDescent="0.25">
      <c r="A34" s="540" t="s">
        <v>185</v>
      </c>
      <c r="B34" s="292">
        <v>23761791</v>
      </c>
      <c r="C34" s="383">
        <v>216693283</v>
      </c>
      <c r="D34" s="85">
        <v>68777804</v>
      </c>
      <c r="E34" s="104">
        <v>50230624</v>
      </c>
      <c r="F34" s="64">
        <v>86830441</v>
      </c>
      <c r="G34" s="382">
        <v>42084098</v>
      </c>
      <c r="H34" s="27">
        <v>901516</v>
      </c>
      <c r="I34" s="176">
        <v>84637311</v>
      </c>
      <c r="J34" s="380">
        <v>37142076</v>
      </c>
      <c r="K34" s="9">
        <v>0</v>
      </c>
      <c r="L34" s="259">
        <v>47107339</v>
      </c>
      <c r="M34" s="40">
        <v>3325824</v>
      </c>
      <c r="N34" s="375">
        <v>14403361</v>
      </c>
      <c r="O34" s="381">
        <v>19002833</v>
      </c>
      <c r="P34" s="284">
        <v>29674426</v>
      </c>
      <c r="Q34" s="187">
        <v>28414246</v>
      </c>
      <c r="R34" s="379">
        <v>969605466</v>
      </c>
      <c r="S34" s="159">
        <v>38513594</v>
      </c>
      <c r="T34" s="372">
        <v>8009750</v>
      </c>
      <c r="U34" s="376">
        <v>2555827</v>
      </c>
      <c r="V34" s="321">
        <v>133435</v>
      </c>
      <c r="W34" s="321">
        <v>24181993</v>
      </c>
      <c r="X34" s="50">
        <v>1286634</v>
      </c>
      <c r="Y34" s="321">
        <v>63913868</v>
      </c>
      <c r="Z34" s="40">
        <v>12368527</v>
      </c>
      <c r="AA34" s="40">
        <v>2095296</v>
      </c>
      <c r="AB34" s="266">
        <v>3805503</v>
      </c>
      <c r="AC34" s="40">
        <v>197978</v>
      </c>
      <c r="AD34" s="9">
        <v>2236826</v>
      </c>
      <c r="AE34" s="377">
        <v>103064767</v>
      </c>
      <c r="AF34" s="35">
        <v>969442659</v>
      </c>
      <c r="AG34" s="378">
        <v>1097397512</v>
      </c>
      <c r="AH34" s="374">
        <v>5834039</v>
      </c>
      <c r="AI34" s="9">
        <v>354167</v>
      </c>
      <c r="AJ34" s="9">
        <v>0</v>
      </c>
      <c r="AK34" s="40">
        <v>441248</v>
      </c>
      <c r="AL34" s="173">
        <v>9997017</v>
      </c>
      <c r="AM34" s="321">
        <v>29746908</v>
      </c>
      <c r="AN34" s="110">
        <v>7205262</v>
      </c>
      <c r="AO34" s="160">
        <v>4701215</v>
      </c>
      <c r="AP34" s="114">
        <v>18489972</v>
      </c>
    </row>
    <row r="35" spans="1:42" s="1" customFormat="1" x14ac:dyDescent="0.25">
      <c r="A35" s="540" t="s">
        <v>185</v>
      </c>
      <c r="B35" s="10">
        <v>25192903</v>
      </c>
      <c r="C35" s="152">
        <v>221336304</v>
      </c>
      <c r="D35" s="371">
        <v>126580160</v>
      </c>
      <c r="E35" s="325">
        <v>52327150</v>
      </c>
      <c r="F35" s="114">
        <v>89149096</v>
      </c>
      <c r="G35" s="11">
        <v>45304779</v>
      </c>
      <c r="H35" s="42">
        <v>767698</v>
      </c>
      <c r="I35" s="4">
        <v>82483174</v>
      </c>
      <c r="J35" s="42">
        <v>39173215</v>
      </c>
      <c r="K35" s="129">
        <v>0</v>
      </c>
      <c r="L35" s="348">
        <v>53497558</v>
      </c>
      <c r="M35" s="50">
        <v>3174388</v>
      </c>
      <c r="N35" s="122">
        <v>14823202</v>
      </c>
      <c r="O35" s="370">
        <v>20279022</v>
      </c>
      <c r="P35" s="325">
        <v>3030987</v>
      </c>
      <c r="Q35" s="211">
        <v>29599944</v>
      </c>
      <c r="R35" s="369">
        <v>1011100677</v>
      </c>
      <c r="S35" s="368">
        <v>36417228</v>
      </c>
      <c r="T35" s="48">
        <v>7961806</v>
      </c>
      <c r="U35" s="367">
        <v>2501748</v>
      </c>
      <c r="V35" s="9">
        <v>156131</v>
      </c>
      <c r="W35" s="50">
        <v>25523274</v>
      </c>
      <c r="X35" s="114">
        <v>1048981</v>
      </c>
      <c r="Y35" s="50">
        <v>65510159</v>
      </c>
      <c r="Z35" s="9">
        <v>12770195</v>
      </c>
      <c r="AA35" s="40">
        <v>2304974</v>
      </c>
      <c r="AB35" s="266">
        <v>4693224</v>
      </c>
      <c r="AC35" s="321">
        <v>244027</v>
      </c>
      <c r="AD35" s="40">
        <v>1969625</v>
      </c>
      <c r="AE35" s="146">
        <v>110308096</v>
      </c>
      <c r="AF35" s="229">
        <v>1268084484</v>
      </c>
      <c r="AG35" s="86">
        <v>981445587</v>
      </c>
      <c r="AH35" s="229">
        <v>4955574</v>
      </c>
      <c r="AI35" s="50">
        <v>392201</v>
      </c>
      <c r="AJ35" s="40">
        <v>0</v>
      </c>
      <c r="AK35" s="44">
        <v>164816</v>
      </c>
      <c r="AL35" s="207">
        <v>10605086</v>
      </c>
      <c r="AM35" s="50">
        <v>30652439</v>
      </c>
      <c r="AN35" s="128">
        <v>10020923</v>
      </c>
      <c r="AO35" s="22">
        <v>4912634</v>
      </c>
      <c r="AP35" s="290">
        <v>22868682</v>
      </c>
    </row>
    <row r="36" spans="1:42" s="1" customFormat="1" x14ac:dyDescent="0.25">
      <c r="A36" s="540" t="s">
        <v>186</v>
      </c>
      <c r="B36" s="28">
        <v>14697712</v>
      </c>
      <c r="C36" s="365">
        <v>227665973</v>
      </c>
      <c r="D36" s="364">
        <v>68994377</v>
      </c>
      <c r="E36" s="325">
        <v>43877022</v>
      </c>
      <c r="F36" s="147">
        <v>81631520</v>
      </c>
      <c r="G36" s="258">
        <v>38660241</v>
      </c>
      <c r="H36" s="363">
        <v>831403</v>
      </c>
      <c r="I36" s="148">
        <v>61008443</v>
      </c>
      <c r="J36" s="361">
        <v>22615898</v>
      </c>
      <c r="K36" s="9">
        <v>12298908</v>
      </c>
      <c r="L36" s="236">
        <v>24795536</v>
      </c>
      <c r="M36" s="321">
        <v>4155459</v>
      </c>
      <c r="N36" s="32">
        <v>7430855</v>
      </c>
      <c r="O36" s="362">
        <v>10090275</v>
      </c>
      <c r="P36" s="139">
        <v>1222228</v>
      </c>
      <c r="Q36" s="177">
        <v>21849574</v>
      </c>
      <c r="R36" s="219">
        <v>603691015</v>
      </c>
      <c r="S36" s="360">
        <v>28561391</v>
      </c>
      <c r="T36" s="196">
        <v>6939064</v>
      </c>
      <c r="U36" s="45">
        <v>3414356</v>
      </c>
      <c r="V36" s="9">
        <v>0</v>
      </c>
      <c r="W36" s="40">
        <v>20140059</v>
      </c>
      <c r="X36" s="308">
        <v>1279540</v>
      </c>
      <c r="Y36" s="40">
        <v>55509068</v>
      </c>
      <c r="Z36" s="9">
        <v>10890808</v>
      </c>
      <c r="AA36" s="40">
        <v>2089603</v>
      </c>
      <c r="AB36" s="44">
        <v>4696657</v>
      </c>
      <c r="AC36" s="321">
        <v>420765</v>
      </c>
      <c r="AD36" s="77">
        <v>2192199</v>
      </c>
      <c r="AE36" s="146">
        <v>58573927</v>
      </c>
      <c r="AF36" s="114">
        <v>143414083</v>
      </c>
      <c r="AG36" s="242">
        <v>1045669200</v>
      </c>
      <c r="AH36" s="359">
        <v>396358</v>
      </c>
      <c r="AI36" s="9">
        <v>583850</v>
      </c>
      <c r="AJ36" s="40">
        <v>190300</v>
      </c>
      <c r="AK36" s="148">
        <v>628885</v>
      </c>
      <c r="AL36" s="252">
        <v>9615826</v>
      </c>
      <c r="AM36" s="50">
        <v>26478467</v>
      </c>
      <c r="AN36" s="161">
        <v>17418960</v>
      </c>
      <c r="AO36" s="189">
        <v>6034684</v>
      </c>
      <c r="AP36" s="112">
        <v>14827428</v>
      </c>
    </row>
    <row r="37" spans="1:42" s="1" customFormat="1" x14ac:dyDescent="0.25">
      <c r="A37" s="540" t="s">
        <v>186</v>
      </c>
      <c r="B37" s="358">
        <v>14510709</v>
      </c>
      <c r="C37" s="105">
        <v>244791224</v>
      </c>
      <c r="D37" s="264">
        <v>68601334</v>
      </c>
      <c r="E37" s="290">
        <v>43795978</v>
      </c>
      <c r="F37" s="9">
        <v>83001793</v>
      </c>
      <c r="G37" s="357">
        <v>40164888</v>
      </c>
      <c r="H37" s="27">
        <v>748745</v>
      </c>
      <c r="I37" s="321">
        <v>54177155</v>
      </c>
      <c r="J37" s="199">
        <v>23117932</v>
      </c>
      <c r="K37" s="9">
        <v>0</v>
      </c>
      <c r="L37" s="233">
        <v>25207360</v>
      </c>
      <c r="M37" s="40">
        <v>4398743</v>
      </c>
      <c r="N37" s="255">
        <v>7352836</v>
      </c>
      <c r="O37" s="206">
        <v>10356005</v>
      </c>
      <c r="P37" s="273">
        <v>1174799</v>
      </c>
      <c r="Q37" s="356">
        <v>23445355</v>
      </c>
      <c r="R37" s="355">
        <v>610129287</v>
      </c>
      <c r="S37" s="353">
        <v>29363709</v>
      </c>
      <c r="T37" s="9">
        <v>6962801</v>
      </c>
      <c r="U37" s="9">
        <v>3392091</v>
      </c>
      <c r="V37" s="4">
        <v>0</v>
      </c>
      <c r="W37" s="9">
        <v>19452145</v>
      </c>
      <c r="X37" s="176">
        <v>1307270</v>
      </c>
      <c r="Y37" s="40">
        <v>55121860</v>
      </c>
      <c r="Z37" s="9">
        <v>10728669</v>
      </c>
      <c r="AA37" s="9">
        <v>2111943</v>
      </c>
      <c r="AB37" s="50">
        <v>3577729</v>
      </c>
      <c r="AC37" s="9">
        <v>444491</v>
      </c>
      <c r="AD37" s="9">
        <v>3399811</v>
      </c>
      <c r="AE37" s="197">
        <v>58585465</v>
      </c>
      <c r="AF37" s="354">
        <v>100172811</v>
      </c>
      <c r="AG37" s="292">
        <v>871981931</v>
      </c>
      <c r="AH37" s="303">
        <v>218896</v>
      </c>
      <c r="AI37" s="40">
        <v>413369</v>
      </c>
      <c r="AJ37" s="50">
        <v>212874</v>
      </c>
      <c r="AK37" s="106">
        <v>393482</v>
      </c>
      <c r="AL37" s="243">
        <v>9746948</v>
      </c>
      <c r="AM37" s="40">
        <v>26365577</v>
      </c>
      <c r="AN37" s="224">
        <v>16218820</v>
      </c>
      <c r="AO37" s="233">
        <v>5846269</v>
      </c>
      <c r="AP37" s="192">
        <v>11826453</v>
      </c>
    </row>
    <row r="38" spans="1:42" s="1" customFormat="1" x14ac:dyDescent="0.25">
      <c r="A38" s="540" t="s">
        <v>187</v>
      </c>
      <c r="B38" s="149">
        <v>28821620</v>
      </c>
      <c r="C38" s="352">
        <v>211967211</v>
      </c>
      <c r="D38" s="189">
        <v>61068888</v>
      </c>
      <c r="E38" s="302">
        <v>40848545</v>
      </c>
      <c r="F38" s="73">
        <v>75287256</v>
      </c>
      <c r="G38" s="351">
        <v>38398587</v>
      </c>
      <c r="H38" s="219">
        <v>765076</v>
      </c>
      <c r="I38" s="321">
        <v>36388761</v>
      </c>
      <c r="J38" s="349">
        <v>16778906</v>
      </c>
      <c r="K38" s="82">
        <v>0</v>
      </c>
      <c r="L38" s="348">
        <v>26182564</v>
      </c>
      <c r="M38" s="50">
        <v>2835326</v>
      </c>
      <c r="N38" s="242">
        <v>5555224</v>
      </c>
      <c r="O38" s="350">
        <v>6842850</v>
      </c>
      <c r="P38" s="345">
        <v>8401872</v>
      </c>
      <c r="Q38" s="63">
        <v>15187127</v>
      </c>
      <c r="R38" s="123">
        <v>406981381</v>
      </c>
      <c r="S38" s="340">
        <v>24564694</v>
      </c>
      <c r="T38" s="106">
        <v>6225304</v>
      </c>
      <c r="U38" s="139">
        <v>1933558</v>
      </c>
      <c r="V38" s="321">
        <v>235852</v>
      </c>
      <c r="W38" s="40">
        <v>15132855</v>
      </c>
      <c r="X38" s="196">
        <v>1103757</v>
      </c>
      <c r="Y38" s="50">
        <v>51282546</v>
      </c>
      <c r="Z38" s="9">
        <v>7893483</v>
      </c>
      <c r="AA38" s="9">
        <v>2055971</v>
      </c>
      <c r="AB38" s="176">
        <v>3109002</v>
      </c>
      <c r="AC38" s="50">
        <v>0</v>
      </c>
      <c r="AD38" s="40">
        <v>2011393</v>
      </c>
      <c r="AE38" s="138">
        <v>69110815</v>
      </c>
      <c r="AF38" s="321">
        <v>498818843</v>
      </c>
      <c r="AG38" s="9">
        <v>1226420583</v>
      </c>
      <c r="AH38" s="44">
        <v>267205</v>
      </c>
      <c r="AI38" s="40">
        <v>492449</v>
      </c>
      <c r="AJ38" s="50">
        <v>246318</v>
      </c>
      <c r="AK38" s="321">
        <v>752519</v>
      </c>
      <c r="AL38" s="346">
        <v>9008305</v>
      </c>
      <c r="AM38" s="50">
        <v>23469724</v>
      </c>
      <c r="AN38" s="7">
        <v>7237565</v>
      </c>
      <c r="AO38" s="281">
        <v>6392628</v>
      </c>
      <c r="AP38" s="148">
        <v>14020975</v>
      </c>
    </row>
    <row r="39" spans="1:42" s="1" customFormat="1" x14ac:dyDescent="0.25">
      <c r="A39" s="540" t="s">
        <v>187</v>
      </c>
      <c r="B39" s="121">
        <v>17465159</v>
      </c>
      <c r="C39" s="344">
        <v>239284632</v>
      </c>
      <c r="D39" s="195">
        <v>64844646</v>
      </c>
      <c r="E39" s="50">
        <v>45864031</v>
      </c>
      <c r="F39" s="4">
        <v>77977318</v>
      </c>
      <c r="G39" s="9">
        <v>39052206</v>
      </c>
      <c r="H39" s="205">
        <v>1147363</v>
      </c>
      <c r="I39" s="9">
        <v>37758358</v>
      </c>
      <c r="J39" s="176">
        <v>18331072</v>
      </c>
      <c r="K39" s="9">
        <v>3887909</v>
      </c>
      <c r="L39" s="16">
        <v>24759779</v>
      </c>
      <c r="M39" s="9">
        <v>4101930</v>
      </c>
      <c r="N39" s="290">
        <v>5961648</v>
      </c>
      <c r="O39" s="9">
        <v>7549428</v>
      </c>
      <c r="P39" s="339">
        <v>10414792</v>
      </c>
      <c r="Q39" s="50">
        <v>16234236</v>
      </c>
      <c r="R39" s="9">
        <v>434862171</v>
      </c>
      <c r="S39" s="9">
        <v>24685010</v>
      </c>
      <c r="T39" s="44">
        <v>6569029</v>
      </c>
      <c r="U39" s="264">
        <v>2063238</v>
      </c>
      <c r="V39" s="9">
        <v>146500</v>
      </c>
      <c r="W39" s="9">
        <v>18944280</v>
      </c>
      <c r="X39" s="9">
        <v>1227384</v>
      </c>
      <c r="Y39" s="9">
        <v>57713825</v>
      </c>
      <c r="Z39" s="9">
        <v>10742477</v>
      </c>
      <c r="AA39" s="50">
        <v>1987635</v>
      </c>
      <c r="AB39" s="9">
        <v>3678617</v>
      </c>
      <c r="AC39" s="321">
        <v>374382</v>
      </c>
      <c r="AD39" s="40">
        <v>2231373</v>
      </c>
      <c r="AE39" s="287">
        <v>54987677</v>
      </c>
      <c r="AF39" s="21">
        <v>26753456</v>
      </c>
      <c r="AG39" s="13">
        <v>350932742</v>
      </c>
      <c r="AH39" s="50">
        <v>79789</v>
      </c>
      <c r="AI39" s="50">
        <v>453779</v>
      </c>
      <c r="AJ39" s="40">
        <v>278666</v>
      </c>
      <c r="AK39" s="321">
        <v>345052</v>
      </c>
      <c r="AL39" s="340">
        <v>9193935</v>
      </c>
      <c r="AM39" s="9">
        <v>26944877</v>
      </c>
      <c r="AN39" s="343">
        <v>5220781</v>
      </c>
      <c r="AO39" s="342">
        <v>4731524</v>
      </c>
      <c r="AP39" s="148">
        <v>4431460</v>
      </c>
    </row>
    <row r="40" spans="1:42" s="1" customFormat="1" x14ac:dyDescent="0.25">
      <c r="A40" s="540" t="s">
        <v>188</v>
      </c>
      <c r="B40" s="338">
        <v>26024330</v>
      </c>
      <c r="C40" s="3">
        <v>208229415</v>
      </c>
      <c r="D40" s="267">
        <v>54882327</v>
      </c>
      <c r="E40" s="302">
        <v>35606390</v>
      </c>
      <c r="F40" s="82">
        <v>76838500</v>
      </c>
      <c r="G40" s="248">
        <v>35399553</v>
      </c>
      <c r="H40" s="337">
        <v>875609</v>
      </c>
      <c r="I40" s="9">
        <v>7511784</v>
      </c>
      <c r="J40" s="9">
        <v>816517</v>
      </c>
      <c r="K40" s="9">
        <v>0</v>
      </c>
      <c r="L40" s="327">
        <v>15462615</v>
      </c>
      <c r="M40" s="9">
        <v>2031412</v>
      </c>
      <c r="N40" s="77">
        <v>491219</v>
      </c>
      <c r="O40" s="50">
        <v>703768</v>
      </c>
      <c r="P40" s="196">
        <v>904292</v>
      </c>
      <c r="Q40" s="331">
        <v>1579437</v>
      </c>
      <c r="R40" s="50">
        <v>13903446</v>
      </c>
      <c r="S40" s="79">
        <v>3706165</v>
      </c>
      <c r="T40" s="196">
        <v>6507655</v>
      </c>
      <c r="U40" s="49">
        <v>2554848</v>
      </c>
      <c r="V40" s="9">
        <v>0</v>
      </c>
      <c r="W40" s="9">
        <v>13155448</v>
      </c>
      <c r="X40" s="112">
        <v>1022016</v>
      </c>
      <c r="Y40" s="50">
        <v>41085182</v>
      </c>
      <c r="Z40" s="9">
        <v>8700336</v>
      </c>
      <c r="AA40" s="321">
        <v>2600215</v>
      </c>
      <c r="AB40" s="321">
        <v>2867780</v>
      </c>
      <c r="AC40" s="50">
        <v>391073</v>
      </c>
      <c r="AD40" s="9">
        <v>2128733</v>
      </c>
      <c r="AE40" s="336">
        <v>80025478</v>
      </c>
      <c r="AF40" s="101">
        <v>520548744</v>
      </c>
      <c r="AG40" s="127">
        <v>882167526</v>
      </c>
      <c r="AH40" s="40">
        <v>28383</v>
      </c>
      <c r="AI40" s="50">
        <v>713933</v>
      </c>
      <c r="AJ40" s="40">
        <v>164747</v>
      </c>
      <c r="AK40" s="321">
        <v>308742</v>
      </c>
      <c r="AL40" s="334">
        <v>8854147</v>
      </c>
      <c r="AM40" s="40">
        <v>22197203</v>
      </c>
      <c r="AN40" s="9">
        <v>11003895</v>
      </c>
      <c r="AO40" s="28">
        <v>6707385</v>
      </c>
      <c r="AP40" s="4">
        <v>4730972</v>
      </c>
    </row>
    <row r="41" spans="1:42" s="1" customFormat="1" x14ac:dyDescent="0.25">
      <c r="A41" s="540" t="s">
        <v>188</v>
      </c>
      <c r="B41" s="333">
        <v>17341624</v>
      </c>
      <c r="C41" s="243">
        <v>228864082</v>
      </c>
      <c r="D41" s="332">
        <v>59547241</v>
      </c>
      <c r="E41" s="331">
        <v>45798653</v>
      </c>
      <c r="F41" s="112">
        <v>82001520</v>
      </c>
      <c r="G41" s="73">
        <v>38821216</v>
      </c>
      <c r="H41" s="57">
        <v>890113</v>
      </c>
      <c r="I41" s="9">
        <v>7338942</v>
      </c>
      <c r="J41" s="330">
        <v>0</v>
      </c>
      <c r="K41" s="308">
        <v>0</v>
      </c>
      <c r="L41" s="81">
        <v>17890806</v>
      </c>
      <c r="M41" s="50">
        <v>2006970</v>
      </c>
      <c r="N41" s="13">
        <v>347417</v>
      </c>
      <c r="O41" s="95">
        <v>813491</v>
      </c>
      <c r="P41" s="148">
        <v>1076796</v>
      </c>
      <c r="Q41" s="329">
        <v>2170251</v>
      </c>
      <c r="R41" s="131">
        <v>19639956</v>
      </c>
      <c r="S41" s="328">
        <v>6878725</v>
      </c>
      <c r="T41" s="321">
        <v>6987175</v>
      </c>
      <c r="U41" s="324">
        <v>2466747</v>
      </c>
      <c r="V41" s="50">
        <v>0</v>
      </c>
      <c r="W41" s="40">
        <v>16445720</v>
      </c>
      <c r="X41" s="148">
        <v>1149697</v>
      </c>
      <c r="Y41" s="9">
        <v>57854206</v>
      </c>
      <c r="Z41" s="9">
        <v>10132616</v>
      </c>
      <c r="AA41" s="40">
        <v>2735719</v>
      </c>
      <c r="AB41" s="9">
        <v>3217803</v>
      </c>
      <c r="AC41" s="321">
        <v>349339</v>
      </c>
      <c r="AD41" s="50">
        <v>2064222</v>
      </c>
      <c r="AE41" s="72">
        <v>62264136</v>
      </c>
      <c r="AF41" s="77">
        <v>426339830</v>
      </c>
      <c r="AG41" s="326">
        <v>1125108617</v>
      </c>
      <c r="AH41" s="325">
        <v>13699</v>
      </c>
      <c r="AI41" s="40">
        <v>703784</v>
      </c>
      <c r="AJ41" s="40">
        <v>201764</v>
      </c>
      <c r="AK41" s="321">
        <v>325269</v>
      </c>
      <c r="AL41" s="254">
        <v>9349133</v>
      </c>
      <c r="AM41" s="9">
        <v>25625968</v>
      </c>
      <c r="AN41" s="224">
        <v>0</v>
      </c>
      <c r="AO41" s="327">
        <v>4786401</v>
      </c>
      <c r="AP41" s="321">
        <v>5743114</v>
      </c>
    </row>
    <row r="42" spans="1:42" s="547" customFormat="1" ht="15.75" customHeight="1" thickBot="1" x14ac:dyDescent="0.3">
      <c r="A42" s="540" t="s">
        <v>189</v>
      </c>
      <c r="B42" s="320">
        <v>21270547</v>
      </c>
      <c r="C42" s="323">
        <v>187987558</v>
      </c>
      <c r="D42" s="62">
        <v>65221027</v>
      </c>
      <c r="E42" s="48">
        <v>39929795</v>
      </c>
      <c r="F42" s="290">
        <v>78492908</v>
      </c>
      <c r="G42" s="73">
        <v>36346475</v>
      </c>
      <c r="H42" s="91">
        <v>732133</v>
      </c>
      <c r="I42" s="9">
        <v>4685804</v>
      </c>
      <c r="J42" s="89">
        <v>21105621</v>
      </c>
      <c r="K42" s="11">
        <v>4086809</v>
      </c>
      <c r="L42" s="189">
        <v>21664506</v>
      </c>
      <c r="M42" s="9">
        <v>4337941</v>
      </c>
      <c r="N42" s="317">
        <v>6083122</v>
      </c>
      <c r="O42" s="322">
        <v>8276053</v>
      </c>
      <c r="P42" s="9">
        <v>279763</v>
      </c>
      <c r="Q42" s="320">
        <v>19115215</v>
      </c>
      <c r="R42" s="215">
        <v>580029148</v>
      </c>
      <c r="S42" s="243">
        <v>31447946</v>
      </c>
      <c r="T42" s="106">
        <v>6348800</v>
      </c>
      <c r="U42" s="318">
        <v>2655668</v>
      </c>
      <c r="V42" s="148">
        <v>97085</v>
      </c>
      <c r="W42" s="40">
        <v>18243439</v>
      </c>
      <c r="X42" s="9">
        <v>1069627</v>
      </c>
      <c r="Y42" s="40">
        <v>46308669</v>
      </c>
      <c r="Z42" s="9">
        <v>9633096</v>
      </c>
      <c r="AA42" s="40">
        <v>2252500</v>
      </c>
      <c r="AB42" s="321">
        <v>2929484</v>
      </c>
      <c r="AC42" s="321">
        <v>437989</v>
      </c>
      <c r="AD42" s="40">
        <v>2258521</v>
      </c>
      <c r="AE42" s="253">
        <v>65801295</v>
      </c>
      <c r="AF42" s="197">
        <v>51565795</v>
      </c>
      <c r="AG42" s="319">
        <v>467892014</v>
      </c>
      <c r="AH42" s="138">
        <v>251273</v>
      </c>
      <c r="AI42" s="40">
        <v>556209</v>
      </c>
      <c r="AJ42" s="40">
        <v>195927</v>
      </c>
      <c r="AK42" s="50">
        <v>288097</v>
      </c>
      <c r="AL42" s="239">
        <v>8991482</v>
      </c>
      <c r="AM42" s="40">
        <v>22207353</v>
      </c>
      <c r="AN42" s="29">
        <v>7387582</v>
      </c>
      <c r="AO42" s="25">
        <v>5018603</v>
      </c>
      <c r="AP42" s="148">
        <v>3831813</v>
      </c>
    </row>
    <row r="43" spans="1:42" s="829" customFormat="1" ht="15.75" customHeight="1" thickBot="1" x14ac:dyDescent="0.3">
      <c r="A43" s="542" t="s">
        <v>189</v>
      </c>
      <c r="B43" s="925">
        <v>24365351</v>
      </c>
      <c r="C43" s="926">
        <v>176523357</v>
      </c>
      <c r="D43" s="927">
        <v>63409935</v>
      </c>
      <c r="E43" s="854">
        <v>41914782</v>
      </c>
      <c r="F43" s="928">
        <v>79422640</v>
      </c>
      <c r="G43" s="929">
        <v>36404123</v>
      </c>
      <c r="H43" s="548">
        <v>660096</v>
      </c>
      <c r="I43" s="887">
        <v>4124638</v>
      </c>
      <c r="J43" s="934">
        <v>20993337</v>
      </c>
      <c r="K43" s="940">
        <v>5244041</v>
      </c>
      <c r="L43" s="941">
        <v>22845999</v>
      </c>
      <c r="M43" s="550">
        <v>2004395</v>
      </c>
      <c r="N43" s="944">
        <v>6323781</v>
      </c>
      <c r="O43" s="933">
        <v>8355325</v>
      </c>
      <c r="P43" s="946">
        <v>0</v>
      </c>
      <c r="Q43" s="928">
        <v>17661699</v>
      </c>
      <c r="R43" s="938">
        <v>575362500</v>
      </c>
      <c r="S43" s="595">
        <v>25679650</v>
      </c>
      <c r="T43" s="559">
        <v>6550737</v>
      </c>
      <c r="U43" s="943">
        <v>2688438</v>
      </c>
      <c r="V43" s="926">
        <v>162068</v>
      </c>
      <c r="W43" s="930">
        <v>18607195</v>
      </c>
      <c r="X43" s="813">
        <v>1030408</v>
      </c>
      <c r="Y43" s="856">
        <v>51826041</v>
      </c>
      <c r="Z43" s="931">
        <v>9867966</v>
      </c>
      <c r="AA43" s="719">
        <v>2273532</v>
      </c>
      <c r="AB43" s="936">
        <v>3235849</v>
      </c>
      <c r="AC43" s="937">
        <v>408547</v>
      </c>
      <c r="AD43" s="939">
        <v>2210974</v>
      </c>
      <c r="AE43" s="942">
        <v>105630690</v>
      </c>
      <c r="AF43" s="722">
        <v>248254395</v>
      </c>
      <c r="AG43" s="718">
        <v>1019061964</v>
      </c>
      <c r="AH43" s="599">
        <v>326669</v>
      </c>
      <c r="AI43" s="935">
        <v>554178</v>
      </c>
      <c r="AJ43" s="654">
        <v>159715</v>
      </c>
      <c r="AK43" s="940">
        <v>191418</v>
      </c>
      <c r="AL43" s="728">
        <v>9166153</v>
      </c>
      <c r="AM43" s="932">
        <v>23168970</v>
      </c>
      <c r="AN43" s="863">
        <v>8106949</v>
      </c>
      <c r="AO43" s="751">
        <v>5868711</v>
      </c>
      <c r="AP43" s="945">
        <v>5077010</v>
      </c>
    </row>
    <row r="44" spans="1:42" s="1" customFormat="1" ht="15.75" thickBot="1" x14ac:dyDescent="0.3">
      <c r="A44" s="947"/>
      <c r="B44" s="828"/>
      <c r="C44" s="828"/>
      <c r="D44" s="828"/>
      <c r="E44" s="828"/>
      <c r="F44" s="828"/>
      <c r="G44" s="828"/>
      <c r="H44" s="828"/>
      <c r="I44" s="828"/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Y44" s="828"/>
      <c r="Z44" s="828"/>
      <c r="AA44" s="828"/>
      <c r="AB44" s="828"/>
      <c r="AC44" s="828"/>
      <c r="AD44" s="828"/>
      <c r="AE44" s="828"/>
      <c r="AF44" s="828"/>
      <c r="AG44" s="828"/>
      <c r="AH44" s="828"/>
      <c r="AI44" s="828"/>
      <c r="AJ44" s="828"/>
      <c r="AK44" s="828"/>
      <c r="AL44" s="828"/>
      <c r="AM44" s="828"/>
      <c r="AN44" s="828"/>
      <c r="AO44" s="828"/>
      <c r="AP44" s="828"/>
    </row>
    <row r="45" spans="1:42" s="1" customFormat="1" x14ac:dyDescent="0.25">
      <c r="A45" s="1" t="s">
        <v>190</v>
      </c>
      <c r="B45" s="301">
        <v>30360909</v>
      </c>
      <c r="C45" s="98">
        <v>178754391</v>
      </c>
      <c r="D45" s="287">
        <v>57046096</v>
      </c>
      <c r="E45" s="85">
        <v>243521767</v>
      </c>
      <c r="F45" s="236">
        <v>107180291</v>
      </c>
      <c r="G45" s="18">
        <v>56572972</v>
      </c>
      <c r="H45" s="300">
        <v>0</v>
      </c>
      <c r="I45" s="297">
        <v>4888381542</v>
      </c>
      <c r="J45" s="296">
        <v>7494164</v>
      </c>
      <c r="K45" s="85">
        <v>77481972</v>
      </c>
      <c r="L45" s="237">
        <v>43878093</v>
      </c>
      <c r="M45" s="284">
        <v>53431285</v>
      </c>
      <c r="N45" s="149">
        <v>2900735</v>
      </c>
      <c r="O45" s="281">
        <v>3761657</v>
      </c>
      <c r="P45" s="11">
        <v>1537386</v>
      </c>
      <c r="Q45" s="293">
        <v>8272167</v>
      </c>
      <c r="R45" s="251">
        <v>487385519</v>
      </c>
      <c r="S45" s="176">
        <v>7120086</v>
      </c>
      <c r="T45" s="285">
        <v>6786930</v>
      </c>
      <c r="U45" s="289">
        <v>3110051</v>
      </c>
      <c r="V45" s="118">
        <v>9088071</v>
      </c>
      <c r="W45" s="299">
        <v>957642847</v>
      </c>
      <c r="X45" s="288">
        <v>5213844</v>
      </c>
      <c r="Y45" s="298">
        <v>2892074686</v>
      </c>
      <c r="Z45" s="75">
        <v>973870911</v>
      </c>
      <c r="AA45" s="202">
        <v>44335559</v>
      </c>
      <c r="AB45" s="294">
        <v>25836461</v>
      </c>
      <c r="AC45" s="260">
        <v>28609126</v>
      </c>
      <c r="AD45" s="292">
        <v>39353436</v>
      </c>
      <c r="AE45" s="85">
        <v>239158564</v>
      </c>
      <c r="AF45" s="77">
        <v>123333500</v>
      </c>
      <c r="AG45" s="290">
        <v>526333972</v>
      </c>
      <c r="AH45" s="258">
        <v>269408</v>
      </c>
      <c r="AI45" s="295">
        <v>32200557</v>
      </c>
      <c r="AJ45" s="269">
        <v>22662206</v>
      </c>
      <c r="AK45" s="85">
        <v>43489237</v>
      </c>
      <c r="AL45" s="287">
        <v>5910718</v>
      </c>
      <c r="AM45" s="14">
        <v>896914559</v>
      </c>
      <c r="AN45" s="291">
        <v>38243686</v>
      </c>
      <c r="AO45" s="9">
        <v>3869486</v>
      </c>
      <c r="AP45" s="286">
        <v>99750641</v>
      </c>
    </row>
    <row r="46" spans="1:42" s="1" customFormat="1" x14ac:dyDescent="0.25">
      <c r="A46" s="1" t="s">
        <v>190</v>
      </c>
      <c r="B46" s="247">
        <v>33669290</v>
      </c>
      <c r="C46" s="233">
        <v>183174011</v>
      </c>
      <c r="D46" s="37">
        <v>59173031</v>
      </c>
      <c r="E46" s="171">
        <v>252698593</v>
      </c>
      <c r="F46" s="282">
        <v>115032751</v>
      </c>
      <c r="G46" s="261">
        <v>60390732</v>
      </c>
      <c r="H46" s="281">
        <v>1754151</v>
      </c>
      <c r="I46" s="278">
        <v>5226709291</v>
      </c>
      <c r="J46" s="7">
        <v>8685697</v>
      </c>
      <c r="K46" s="211">
        <v>82033209</v>
      </c>
      <c r="L46" s="74">
        <v>69676350</v>
      </c>
      <c r="M46" s="60">
        <v>59313344</v>
      </c>
      <c r="N46" s="106">
        <v>4561443</v>
      </c>
      <c r="O46" s="277">
        <v>3941172</v>
      </c>
      <c r="P46" s="266">
        <v>1908066</v>
      </c>
      <c r="Q46" s="274">
        <v>8480661</v>
      </c>
      <c r="R46" s="273">
        <v>511562244</v>
      </c>
      <c r="S46" s="35">
        <v>4331877</v>
      </c>
      <c r="T46" s="74">
        <v>10093237</v>
      </c>
      <c r="U46" s="132">
        <v>3685121</v>
      </c>
      <c r="V46" s="276">
        <v>9205238</v>
      </c>
      <c r="W46" s="280">
        <v>973178906</v>
      </c>
      <c r="X46" s="252">
        <v>5721309</v>
      </c>
      <c r="Y46" s="159">
        <v>3059839111</v>
      </c>
      <c r="Z46" s="279">
        <v>991543418</v>
      </c>
      <c r="AA46" s="271">
        <v>44112735</v>
      </c>
      <c r="AB46" s="83">
        <v>27817164</v>
      </c>
      <c r="AC46" s="57">
        <v>30493040</v>
      </c>
      <c r="AD46" s="272">
        <v>41884824</v>
      </c>
      <c r="AE46" s="51">
        <v>259641249</v>
      </c>
      <c r="AF46" s="269">
        <v>51060401</v>
      </c>
      <c r="AG46" s="268">
        <v>395664934</v>
      </c>
      <c r="AH46" s="38">
        <v>530103</v>
      </c>
      <c r="AI46" s="275">
        <v>32128005</v>
      </c>
      <c r="AJ46" s="109">
        <v>22859716</v>
      </c>
      <c r="AK46" s="142">
        <v>46082264</v>
      </c>
      <c r="AL46" s="29">
        <v>6590860</v>
      </c>
      <c r="AM46" s="14">
        <v>929210120</v>
      </c>
      <c r="AN46" s="270">
        <v>35689805</v>
      </c>
      <c r="AO46" s="81">
        <v>3354879</v>
      </c>
      <c r="AP46" s="204">
        <v>93314998</v>
      </c>
    </row>
    <row r="47" spans="1:42" s="1" customFormat="1" x14ac:dyDescent="0.25">
      <c r="A47" s="1" t="s">
        <v>191</v>
      </c>
      <c r="B47" s="86">
        <v>18630902</v>
      </c>
      <c r="C47" s="265">
        <v>154173964</v>
      </c>
      <c r="D47" s="264">
        <v>62178539</v>
      </c>
      <c r="E47" s="263">
        <v>233796574</v>
      </c>
      <c r="F47" s="92">
        <v>119200494</v>
      </c>
      <c r="G47" s="262">
        <v>71940400</v>
      </c>
      <c r="H47" s="9">
        <v>275810</v>
      </c>
      <c r="I47" s="85">
        <v>4156858665</v>
      </c>
      <c r="J47" s="258">
        <v>3402344</v>
      </c>
      <c r="K47" s="246">
        <v>55195455</v>
      </c>
      <c r="L47" s="245">
        <v>14465832</v>
      </c>
      <c r="M47" s="186">
        <v>221491880</v>
      </c>
      <c r="N47" s="244">
        <v>287611</v>
      </c>
      <c r="O47" s="87">
        <v>5608575</v>
      </c>
      <c r="P47" s="48">
        <v>976763</v>
      </c>
      <c r="Q47" s="254">
        <v>17093658</v>
      </c>
      <c r="R47" s="253">
        <v>316623906</v>
      </c>
      <c r="S47" s="201">
        <v>31881449</v>
      </c>
      <c r="T47" s="110">
        <v>8478899</v>
      </c>
      <c r="U47" s="85">
        <v>4367471</v>
      </c>
      <c r="V47" s="85">
        <v>19463258</v>
      </c>
      <c r="W47" s="260">
        <v>875234042</v>
      </c>
      <c r="X47" s="243">
        <v>4467232</v>
      </c>
      <c r="Y47" s="259">
        <v>2741238232</v>
      </c>
      <c r="Z47" s="119">
        <v>872748749</v>
      </c>
      <c r="AA47" s="252">
        <v>97006057</v>
      </c>
      <c r="AB47" s="255">
        <v>23066708</v>
      </c>
      <c r="AC47" s="94">
        <v>22762818</v>
      </c>
      <c r="AD47" s="51">
        <v>28794347</v>
      </c>
      <c r="AE47" s="45">
        <v>122942871</v>
      </c>
      <c r="AF47" s="248">
        <v>784086644</v>
      </c>
      <c r="AG47" s="247">
        <v>1408243540</v>
      </c>
      <c r="AH47" s="169">
        <v>644334</v>
      </c>
      <c r="AI47" s="256">
        <v>62906092</v>
      </c>
      <c r="AJ47" s="250">
        <v>45682269</v>
      </c>
      <c r="AK47" s="251">
        <v>23699055</v>
      </c>
      <c r="AL47" s="77">
        <v>6014454</v>
      </c>
      <c r="AM47" s="75">
        <v>926818604</v>
      </c>
      <c r="AN47" s="249">
        <v>69156444</v>
      </c>
      <c r="AO47" s="34">
        <v>5646050</v>
      </c>
      <c r="AP47" s="242">
        <v>232465980</v>
      </c>
    </row>
    <row r="48" spans="1:42" s="1" customFormat="1" x14ac:dyDescent="0.25">
      <c r="A48" s="1" t="s">
        <v>191</v>
      </c>
      <c r="B48" s="50">
        <v>22285125</v>
      </c>
      <c r="C48" s="206">
        <v>163883442</v>
      </c>
      <c r="D48" s="205">
        <v>61136399</v>
      </c>
      <c r="E48" s="85">
        <v>227174705</v>
      </c>
      <c r="F48" s="85">
        <v>113467879</v>
      </c>
      <c r="G48" s="240">
        <v>74969488</v>
      </c>
      <c r="H48" s="239">
        <v>0</v>
      </c>
      <c r="I48" s="178">
        <v>5388081779</v>
      </c>
      <c r="J48" s="103">
        <v>5132715</v>
      </c>
      <c r="K48" s="150">
        <v>62981043</v>
      </c>
      <c r="L48" s="229">
        <v>14823309</v>
      </c>
      <c r="M48" s="226">
        <v>196332177</v>
      </c>
      <c r="N48" s="9">
        <v>11344954</v>
      </c>
      <c r="O48" s="236">
        <v>5345438</v>
      </c>
      <c r="P48" s="192">
        <v>1029081</v>
      </c>
      <c r="Q48" s="234">
        <v>16465007</v>
      </c>
      <c r="R48" s="233">
        <v>321410983</v>
      </c>
      <c r="S48" s="90">
        <v>34350803</v>
      </c>
      <c r="T48" s="151">
        <v>8623727</v>
      </c>
      <c r="U48" s="228">
        <v>5116438</v>
      </c>
      <c r="V48" s="235">
        <v>20579544</v>
      </c>
      <c r="W48" s="238">
        <v>821796946</v>
      </c>
      <c r="X48" s="85">
        <v>3901057</v>
      </c>
      <c r="Y48" s="85">
        <v>2707993901</v>
      </c>
      <c r="Z48" s="237">
        <v>818161863</v>
      </c>
      <c r="AA48" s="85">
        <v>93613620</v>
      </c>
      <c r="AB48" s="85">
        <v>21242073</v>
      </c>
      <c r="AC48" s="85">
        <v>21455730</v>
      </c>
      <c r="AD48" s="85">
        <v>27865179</v>
      </c>
      <c r="AE48" s="198">
        <v>142116728</v>
      </c>
      <c r="AF48" s="92">
        <v>140002350</v>
      </c>
      <c r="AG48" s="230">
        <v>822474536</v>
      </c>
      <c r="AH48" s="176">
        <v>580838</v>
      </c>
      <c r="AI48" s="85">
        <v>63650004</v>
      </c>
      <c r="AJ48" s="85">
        <v>46434580</v>
      </c>
      <c r="AK48" s="232">
        <v>21587836</v>
      </c>
      <c r="AL48" s="85">
        <v>5452431</v>
      </c>
      <c r="AM48" s="85">
        <v>931115733</v>
      </c>
      <c r="AN48" s="85">
        <v>69962116</v>
      </c>
      <c r="AO48" s="231">
        <v>7467805</v>
      </c>
      <c r="AP48" s="144">
        <v>178918701</v>
      </c>
    </row>
    <row r="49" spans="1:42" s="1" customFormat="1" x14ac:dyDescent="0.25">
      <c r="A49" s="1" t="s">
        <v>192</v>
      </c>
      <c r="B49" s="224">
        <v>11110551</v>
      </c>
      <c r="C49" s="223">
        <v>147682499</v>
      </c>
      <c r="D49" s="222">
        <v>79879259</v>
      </c>
      <c r="E49" s="221">
        <v>252379078</v>
      </c>
      <c r="F49" s="220">
        <v>217204783</v>
      </c>
      <c r="G49" s="219">
        <v>86697852</v>
      </c>
      <c r="H49" s="218">
        <v>1065525</v>
      </c>
      <c r="I49" s="97">
        <v>4070888565</v>
      </c>
      <c r="J49" s="212">
        <v>7629762</v>
      </c>
      <c r="K49" s="199">
        <v>30544899</v>
      </c>
      <c r="L49" s="198">
        <v>11922900</v>
      </c>
      <c r="M49" s="191">
        <v>494259088</v>
      </c>
      <c r="N49" s="196">
        <v>0</v>
      </c>
      <c r="O49" s="128">
        <v>7398150</v>
      </c>
      <c r="P49" s="192">
        <v>807316</v>
      </c>
      <c r="Q49" s="207">
        <v>22858136</v>
      </c>
      <c r="R49" s="206">
        <v>329024204</v>
      </c>
      <c r="S49" s="201">
        <v>35920139</v>
      </c>
      <c r="T49" s="85">
        <v>17526038</v>
      </c>
      <c r="U49" s="188">
        <v>4309027</v>
      </c>
      <c r="V49" s="211">
        <v>17317473</v>
      </c>
      <c r="W49" s="215">
        <v>1693479608</v>
      </c>
      <c r="X49" s="194">
        <v>6797842</v>
      </c>
      <c r="Y49" s="71">
        <v>3690540872</v>
      </c>
      <c r="Z49" s="214">
        <v>1603226389</v>
      </c>
      <c r="AA49" s="171">
        <v>156277647</v>
      </c>
      <c r="AB49" s="209">
        <v>60834594</v>
      </c>
      <c r="AC49" s="208">
        <v>63797480</v>
      </c>
      <c r="AD49" s="205">
        <v>71993591</v>
      </c>
      <c r="AE49" s="197">
        <v>59477232</v>
      </c>
      <c r="AF49" s="202">
        <v>542878320</v>
      </c>
      <c r="AG49" s="85">
        <v>1630865765</v>
      </c>
      <c r="AH49" s="195">
        <v>89574</v>
      </c>
      <c r="AI49" s="141">
        <v>80166331</v>
      </c>
      <c r="AJ49" s="102">
        <v>58159937</v>
      </c>
      <c r="AK49" s="204">
        <v>37833919</v>
      </c>
      <c r="AL49" s="92">
        <v>12757350</v>
      </c>
      <c r="AM49" s="213">
        <v>1516513053</v>
      </c>
      <c r="AN49" s="203">
        <v>85756567</v>
      </c>
      <c r="AO49" s="200">
        <v>11053545</v>
      </c>
      <c r="AP49" s="85">
        <v>483087263</v>
      </c>
    </row>
    <row r="50" spans="1:42" s="1" customFormat="1" x14ac:dyDescent="0.25">
      <c r="A50" s="1" t="s">
        <v>192</v>
      </c>
      <c r="B50" s="176">
        <v>13134400</v>
      </c>
      <c r="C50" s="190">
        <v>141915787</v>
      </c>
      <c r="D50" s="189">
        <v>62534838</v>
      </c>
      <c r="E50" s="134">
        <v>228373968</v>
      </c>
      <c r="F50" s="188">
        <v>129846956</v>
      </c>
      <c r="G50" s="187">
        <v>64494921</v>
      </c>
      <c r="H50" s="186">
        <v>2044580</v>
      </c>
      <c r="I50" s="153">
        <v>3843833853</v>
      </c>
      <c r="J50" s="129">
        <v>9130093</v>
      </c>
      <c r="K50" s="42">
        <v>24729590</v>
      </c>
      <c r="L50" s="73">
        <v>12591283</v>
      </c>
      <c r="M50" s="154">
        <v>528410479</v>
      </c>
      <c r="N50" s="176">
        <v>619528</v>
      </c>
      <c r="O50" s="182">
        <v>5561489</v>
      </c>
      <c r="P50" s="106">
        <v>786032</v>
      </c>
      <c r="Q50" s="46">
        <v>18961081</v>
      </c>
      <c r="R50" s="180">
        <v>286632684</v>
      </c>
      <c r="S50" s="151">
        <v>34357614</v>
      </c>
      <c r="T50" s="170">
        <v>26928609</v>
      </c>
      <c r="U50" s="53">
        <v>4392767</v>
      </c>
      <c r="V50" s="181">
        <v>13862407</v>
      </c>
      <c r="W50" s="85">
        <v>902335196</v>
      </c>
      <c r="X50" s="175">
        <v>2902607</v>
      </c>
      <c r="Y50" s="183">
        <v>2667091081</v>
      </c>
      <c r="Z50" s="85">
        <v>887722529</v>
      </c>
      <c r="AA50" s="155">
        <v>142669517</v>
      </c>
      <c r="AB50" s="179">
        <v>26577102</v>
      </c>
      <c r="AC50" s="155">
        <v>25917867</v>
      </c>
      <c r="AD50" s="179">
        <v>31846551</v>
      </c>
      <c r="AE50" s="11">
        <v>68798308</v>
      </c>
      <c r="AF50" s="83">
        <v>551329913</v>
      </c>
      <c r="AG50" s="76">
        <v>1885774429</v>
      </c>
      <c r="AH50" s="9">
        <v>690088</v>
      </c>
      <c r="AI50" s="6">
        <v>70143640</v>
      </c>
      <c r="AJ50" s="159">
        <v>50499049</v>
      </c>
      <c r="AK50" s="178">
        <v>20364876</v>
      </c>
      <c r="AL50" s="172">
        <v>7319480</v>
      </c>
      <c r="AM50" s="78">
        <v>1070094793</v>
      </c>
      <c r="AN50" s="177">
        <v>73471686</v>
      </c>
      <c r="AO50" s="75">
        <v>12451812</v>
      </c>
      <c r="AP50" s="171">
        <v>526827454</v>
      </c>
    </row>
    <row r="51" spans="1:42" s="1" customFormat="1" x14ac:dyDescent="0.25">
      <c r="A51" s="1" t="s">
        <v>193</v>
      </c>
      <c r="B51" s="9">
        <v>11344994</v>
      </c>
      <c r="C51" s="169">
        <v>122501071</v>
      </c>
      <c r="D51" s="168">
        <v>64923903</v>
      </c>
      <c r="E51" s="116">
        <v>248155987</v>
      </c>
      <c r="F51" s="167">
        <v>185077388</v>
      </c>
      <c r="G51" s="85">
        <v>83694510</v>
      </c>
      <c r="H51" s="15">
        <v>704054</v>
      </c>
      <c r="I51" s="30">
        <v>3578155117</v>
      </c>
      <c r="J51" s="160">
        <v>8348803</v>
      </c>
      <c r="K51" s="115">
        <v>33294190</v>
      </c>
      <c r="L51" s="148">
        <v>8840432</v>
      </c>
      <c r="M51" s="141">
        <v>472762098</v>
      </c>
      <c r="N51" s="9">
        <v>250014</v>
      </c>
      <c r="O51" s="161">
        <v>5494012</v>
      </c>
      <c r="P51" s="106">
        <v>492492</v>
      </c>
      <c r="Q51" s="156">
        <v>18823118</v>
      </c>
      <c r="R51" s="54">
        <v>309832901</v>
      </c>
      <c r="S51" s="151">
        <v>27819691</v>
      </c>
      <c r="T51" s="142">
        <v>16541943</v>
      </c>
      <c r="U51" s="113">
        <v>3086196</v>
      </c>
      <c r="V51" s="125">
        <v>10959704</v>
      </c>
      <c r="W51" s="164">
        <v>1703978836</v>
      </c>
      <c r="X51" s="85">
        <v>5865369</v>
      </c>
      <c r="Y51" s="144">
        <v>3528499004</v>
      </c>
      <c r="Z51" s="163">
        <v>1624199448</v>
      </c>
      <c r="AA51" s="154">
        <v>126695228</v>
      </c>
      <c r="AB51" s="158">
        <v>50367471</v>
      </c>
      <c r="AC51" s="157">
        <v>51644743</v>
      </c>
      <c r="AD51" s="155">
        <v>59294871</v>
      </c>
      <c r="AE51" s="11">
        <v>56731574</v>
      </c>
      <c r="AF51" s="31">
        <v>697144740</v>
      </c>
      <c r="AG51" s="149">
        <v>1767060654</v>
      </c>
      <c r="AH51" s="147">
        <v>0</v>
      </c>
      <c r="AI51" s="39">
        <v>59968933</v>
      </c>
      <c r="AJ51" s="152">
        <v>43034009</v>
      </c>
      <c r="AK51" s="153">
        <v>34800791</v>
      </c>
      <c r="AL51" s="144">
        <v>12159906</v>
      </c>
      <c r="AM51" s="162">
        <v>1425442972</v>
      </c>
      <c r="AN51" s="6">
        <v>62311340</v>
      </c>
      <c r="AO51" s="150">
        <v>9602417</v>
      </c>
      <c r="AP51" s="143">
        <v>480551469</v>
      </c>
    </row>
    <row r="52" spans="1:42" s="1" customFormat="1" x14ac:dyDescent="0.25">
      <c r="A52" s="1" t="s">
        <v>193</v>
      </c>
      <c r="B52" s="139">
        <v>11002961</v>
      </c>
      <c r="C52" s="138">
        <v>121593429</v>
      </c>
      <c r="D52" s="137">
        <v>64834898</v>
      </c>
      <c r="E52" s="136">
        <v>243351292</v>
      </c>
      <c r="F52" s="135">
        <v>195140125</v>
      </c>
      <c r="G52" s="134">
        <v>87299381</v>
      </c>
      <c r="H52" s="133">
        <v>611126</v>
      </c>
      <c r="I52" s="126">
        <v>3318680577</v>
      </c>
      <c r="J52" s="128">
        <v>8456655</v>
      </c>
      <c r="K52" s="115">
        <v>27302219</v>
      </c>
      <c r="L52" s="16">
        <v>8260891</v>
      </c>
      <c r="M52" s="85">
        <v>499732287</v>
      </c>
      <c r="N52" s="7">
        <v>0</v>
      </c>
      <c r="O52" s="129">
        <v>5234996</v>
      </c>
      <c r="P52" s="106">
        <v>507426</v>
      </c>
      <c r="Q52" s="125">
        <v>18875699</v>
      </c>
      <c r="R52" s="124">
        <v>313326796</v>
      </c>
      <c r="S52" s="118">
        <v>27860527</v>
      </c>
      <c r="T52" s="107">
        <v>16865496</v>
      </c>
      <c r="U52" s="113">
        <v>3029076</v>
      </c>
      <c r="V52" s="127">
        <v>10042275</v>
      </c>
      <c r="W52" s="131">
        <v>1452293229</v>
      </c>
      <c r="X52" s="111">
        <v>6807297</v>
      </c>
      <c r="Y52" s="109">
        <v>3388913845</v>
      </c>
      <c r="Z52" s="31">
        <v>1396107416</v>
      </c>
      <c r="AA52" s="97">
        <v>129731187</v>
      </c>
      <c r="AB52" s="57">
        <v>53859999</v>
      </c>
      <c r="AC52" s="89">
        <v>54146576</v>
      </c>
      <c r="AD52" s="123">
        <v>58634470</v>
      </c>
      <c r="AE52" s="114">
        <v>56519947</v>
      </c>
      <c r="AF52" s="119">
        <v>1098511408</v>
      </c>
      <c r="AG52" s="116">
        <v>749130281</v>
      </c>
      <c r="AH52" s="112">
        <v>313369</v>
      </c>
      <c r="AI52" s="126">
        <v>59762783</v>
      </c>
      <c r="AJ52" s="121">
        <v>42795454</v>
      </c>
      <c r="AK52" s="122">
        <v>30563252</v>
      </c>
      <c r="AL52" s="109">
        <v>12136258</v>
      </c>
      <c r="AM52" s="130">
        <v>1311116581</v>
      </c>
      <c r="AN52" s="120">
        <v>64070400</v>
      </c>
      <c r="AO52" s="117">
        <v>7168936</v>
      </c>
      <c r="AP52" s="108">
        <v>475172965</v>
      </c>
    </row>
    <row r="53" spans="1:42" s="1" customFormat="1" x14ac:dyDescent="0.25">
      <c r="A53" s="1" t="s">
        <v>194</v>
      </c>
      <c r="B53" s="104">
        <v>12012511</v>
      </c>
      <c r="C53" s="29">
        <v>114449795</v>
      </c>
      <c r="D53" s="103">
        <v>59060669</v>
      </c>
      <c r="E53" s="102">
        <v>238142932</v>
      </c>
      <c r="F53" s="101">
        <v>118182681</v>
      </c>
      <c r="G53" s="83">
        <v>86189221</v>
      </c>
      <c r="H53" s="100">
        <v>1615583</v>
      </c>
      <c r="I53" s="35">
        <v>3301330914</v>
      </c>
      <c r="J53" s="49">
        <v>11366395</v>
      </c>
      <c r="K53" s="83">
        <v>27281730</v>
      </c>
      <c r="L53" s="9">
        <v>15505288</v>
      </c>
      <c r="M53" s="76">
        <v>570713138</v>
      </c>
      <c r="N53" s="9">
        <v>1079123</v>
      </c>
      <c r="O53" s="28">
        <v>4309769</v>
      </c>
      <c r="P53" s="77">
        <v>488026</v>
      </c>
      <c r="Q53" s="93">
        <v>16203721</v>
      </c>
      <c r="R53" s="92">
        <v>307423514</v>
      </c>
      <c r="S53" s="86">
        <v>23479886</v>
      </c>
      <c r="T53" s="68">
        <v>19598794</v>
      </c>
      <c r="U53" s="19">
        <v>3031233</v>
      </c>
      <c r="V53" s="96">
        <v>10401661</v>
      </c>
      <c r="W53" s="98">
        <v>909501190</v>
      </c>
      <c r="X53" s="81">
        <v>2480464</v>
      </c>
      <c r="Y53" s="97">
        <v>2905307676</v>
      </c>
      <c r="Z53" s="26">
        <v>899458730</v>
      </c>
      <c r="AA53" s="90">
        <v>111871413</v>
      </c>
      <c r="AB53" s="95">
        <v>23456246</v>
      </c>
      <c r="AC53" s="94">
        <v>23916956</v>
      </c>
      <c r="AD53" s="91">
        <v>29576324</v>
      </c>
      <c r="AE53" s="82">
        <v>52352210</v>
      </c>
      <c r="AF53" s="87">
        <v>997704270</v>
      </c>
      <c r="AG53" s="84">
        <v>1821387794</v>
      </c>
      <c r="AH53" s="9">
        <v>132160</v>
      </c>
      <c r="AI53" s="36">
        <v>49205205</v>
      </c>
      <c r="AJ53" s="88">
        <v>35043712</v>
      </c>
      <c r="AK53" s="89">
        <v>19524391</v>
      </c>
      <c r="AL53" s="79">
        <v>11160329</v>
      </c>
      <c r="AM53" s="33">
        <v>1065294775</v>
      </c>
      <c r="AN53" s="20">
        <v>53155210</v>
      </c>
      <c r="AO53" s="85">
        <v>7924923</v>
      </c>
      <c r="AP53" s="78">
        <v>513509597</v>
      </c>
    </row>
    <row r="54" spans="1:42" s="1" customFormat="1" x14ac:dyDescent="0.25">
      <c r="A54" s="1" t="s">
        <v>194</v>
      </c>
      <c r="B54" s="74">
        <v>13021206</v>
      </c>
      <c r="C54" s="9">
        <v>120891365</v>
      </c>
      <c r="D54" s="73">
        <v>56378689</v>
      </c>
      <c r="E54" s="65">
        <v>223834486</v>
      </c>
      <c r="F54" s="72">
        <v>105192240</v>
      </c>
      <c r="G54" s="37">
        <v>53412216</v>
      </c>
      <c r="H54" s="71">
        <v>1842251</v>
      </c>
      <c r="I54" s="65">
        <v>3437151758</v>
      </c>
      <c r="J54" s="64">
        <v>9370801</v>
      </c>
      <c r="K54" s="51">
        <v>28530981</v>
      </c>
      <c r="L54" s="40">
        <v>7693113</v>
      </c>
      <c r="M54" s="43">
        <v>527057166</v>
      </c>
      <c r="N54" s="9">
        <v>0</v>
      </c>
      <c r="O54" s="41">
        <v>4085114</v>
      </c>
      <c r="P54" s="44">
        <v>620844</v>
      </c>
      <c r="Q54" s="60">
        <v>16823939</v>
      </c>
      <c r="R54" s="59">
        <v>301195407</v>
      </c>
      <c r="S54" s="54">
        <v>23641353</v>
      </c>
      <c r="T54" s="45">
        <v>19805751</v>
      </c>
      <c r="U54" s="49">
        <v>2959712</v>
      </c>
      <c r="V54" s="34">
        <v>9945926</v>
      </c>
      <c r="W54" s="42">
        <v>807432200</v>
      </c>
      <c r="X54" s="47">
        <v>2305644</v>
      </c>
      <c r="Y54" s="68">
        <v>2639470233</v>
      </c>
      <c r="Z54" s="67">
        <v>803368255</v>
      </c>
      <c r="AA54" s="58">
        <v>114379549</v>
      </c>
      <c r="AB54" s="62">
        <v>21140163</v>
      </c>
      <c r="AC54" s="61">
        <v>21501811</v>
      </c>
      <c r="AD54" s="22">
        <v>24471452</v>
      </c>
      <c r="AE54" s="50">
        <v>53152110</v>
      </c>
      <c r="AF54" s="11">
        <v>390531864</v>
      </c>
      <c r="AG54" s="52">
        <v>1698202620</v>
      </c>
      <c r="AH54" s="48">
        <v>0</v>
      </c>
      <c r="AI54" s="26">
        <v>48526872</v>
      </c>
      <c r="AJ54" s="56">
        <v>34417914</v>
      </c>
      <c r="AK54" s="57">
        <v>17291349</v>
      </c>
      <c r="AL54" s="9">
        <v>5840440</v>
      </c>
      <c r="AM54" s="66">
        <v>972007966</v>
      </c>
      <c r="AN54" s="55">
        <v>51460421</v>
      </c>
      <c r="AO54" s="53">
        <v>13624936</v>
      </c>
      <c r="AP54" s="9">
        <v>494727870</v>
      </c>
    </row>
    <row r="55" spans="1:42" s="1" customFormat="1" x14ac:dyDescent="0.25">
      <c r="A55" s="1" t="s">
        <v>195</v>
      </c>
      <c r="B55" s="41">
        <v>13691346</v>
      </c>
      <c r="C55" s="40">
        <v>105053477</v>
      </c>
      <c r="D55" s="9">
        <v>46744926</v>
      </c>
      <c r="E55" s="39">
        <v>201686041</v>
      </c>
      <c r="F55" s="38">
        <v>90469997</v>
      </c>
      <c r="G55" s="37">
        <v>46192104</v>
      </c>
      <c r="H55" s="36">
        <v>1474887</v>
      </c>
      <c r="I55" s="30">
        <v>4130953055</v>
      </c>
      <c r="J55" s="28">
        <v>5405536</v>
      </c>
      <c r="K55" s="13">
        <v>30391104</v>
      </c>
      <c r="L55" s="9">
        <v>7864047</v>
      </c>
      <c r="M55" s="3">
        <v>293684524</v>
      </c>
      <c r="N55" s="9">
        <v>0</v>
      </c>
      <c r="O55" s="29">
        <v>3135159</v>
      </c>
      <c r="P55" s="4">
        <v>386353</v>
      </c>
      <c r="Q55" s="23">
        <v>13160733</v>
      </c>
      <c r="R55" s="22">
        <v>280873454</v>
      </c>
      <c r="S55" s="15">
        <v>16127223</v>
      </c>
      <c r="T55" s="5">
        <v>15687558</v>
      </c>
      <c r="U55" s="12">
        <v>2466325</v>
      </c>
      <c r="V55" s="27">
        <v>8240847</v>
      </c>
      <c r="W55" s="34">
        <v>697629378</v>
      </c>
      <c r="X55" s="10">
        <v>1868378</v>
      </c>
      <c r="Y55" s="33">
        <v>2432603239</v>
      </c>
      <c r="Z55" s="32">
        <v>687626322</v>
      </c>
      <c r="AA55" s="20">
        <v>92740013</v>
      </c>
      <c r="AB55" s="25">
        <v>15892811</v>
      </c>
      <c r="AC55" s="24">
        <v>16872556</v>
      </c>
      <c r="AD55" s="21">
        <v>20234931</v>
      </c>
      <c r="AE55" s="9">
        <v>43759428</v>
      </c>
      <c r="AF55" s="16">
        <v>136357310</v>
      </c>
      <c r="AG55" s="5">
        <v>552447443</v>
      </c>
      <c r="AH55" s="11">
        <v>202679</v>
      </c>
      <c r="AI55" s="26">
        <v>39484399</v>
      </c>
      <c r="AJ55" s="18">
        <v>27829787</v>
      </c>
      <c r="AK55" s="19">
        <v>16359940</v>
      </c>
      <c r="AL55" s="7">
        <v>5305833</v>
      </c>
      <c r="AM55" s="31">
        <v>864295500</v>
      </c>
      <c r="AN55" s="17">
        <v>40590916</v>
      </c>
      <c r="AO55" s="14">
        <v>7065996</v>
      </c>
      <c r="AP55" s="6">
        <v>0</v>
      </c>
    </row>
    <row r="56" spans="1:42" x14ac:dyDescent="0.25">
      <c r="A56" s="1" t="s">
        <v>195</v>
      </c>
      <c r="B56" s="1">
        <v>13506693</v>
      </c>
      <c r="C56" s="1">
        <v>105408640</v>
      </c>
      <c r="D56" s="1">
        <v>45217047</v>
      </c>
      <c r="E56" s="1">
        <v>196892540</v>
      </c>
      <c r="F56" s="1">
        <v>90890732</v>
      </c>
      <c r="G56" s="1">
        <v>46263981</v>
      </c>
      <c r="H56" s="1">
        <v>1242949</v>
      </c>
      <c r="I56" s="1">
        <v>3318434883</v>
      </c>
      <c r="J56" s="1">
        <v>7775983</v>
      </c>
      <c r="K56" s="1">
        <v>28451661</v>
      </c>
      <c r="L56" s="1">
        <v>7811083</v>
      </c>
      <c r="M56" s="1">
        <v>424331893</v>
      </c>
      <c r="N56" s="1">
        <v>0</v>
      </c>
      <c r="O56" s="1">
        <v>3002733</v>
      </c>
      <c r="P56" s="1">
        <v>345383</v>
      </c>
      <c r="Q56" s="1">
        <v>13261215</v>
      </c>
      <c r="R56" s="1">
        <v>293239204</v>
      </c>
      <c r="S56" s="1">
        <v>16859159</v>
      </c>
      <c r="T56" s="1">
        <v>17064462</v>
      </c>
      <c r="U56" s="1">
        <v>2433455</v>
      </c>
      <c r="V56" s="1">
        <v>7697643</v>
      </c>
      <c r="W56" s="1">
        <v>691350364</v>
      </c>
      <c r="X56" s="1">
        <v>1882668</v>
      </c>
      <c r="Y56" s="1">
        <v>2360456052</v>
      </c>
      <c r="Z56" s="1">
        <v>683790710</v>
      </c>
      <c r="AA56" s="1">
        <v>94636981</v>
      </c>
      <c r="AB56" s="1">
        <v>16963621</v>
      </c>
      <c r="AC56" s="1">
        <v>16969521</v>
      </c>
      <c r="AD56" s="1">
        <v>20001203</v>
      </c>
      <c r="AE56" s="1">
        <v>42827061</v>
      </c>
      <c r="AF56" s="1">
        <v>256565084</v>
      </c>
      <c r="AG56" s="1">
        <v>1155910388</v>
      </c>
      <c r="AH56" s="1">
        <v>373420</v>
      </c>
      <c r="AI56" s="1">
        <v>39570428</v>
      </c>
      <c r="AJ56" s="1">
        <v>27946330</v>
      </c>
      <c r="AK56" s="1">
        <v>14873602</v>
      </c>
      <c r="AL56" s="1">
        <v>5762446</v>
      </c>
      <c r="AM56" s="1">
        <v>844694057</v>
      </c>
      <c r="AN56" s="1">
        <v>41668496</v>
      </c>
      <c r="AO56" s="1">
        <v>9592294</v>
      </c>
      <c r="AP56" s="1">
        <v>394243944</v>
      </c>
    </row>
  </sheetData>
  <conditionalFormatting sqref="B6:B43 B4">
    <cfRule type="colorScale" priority="1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:C43 C4">
    <cfRule type="colorScale" priority="1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:D43 D4">
    <cfRule type="colorScale" priority="1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6:E43 E4">
    <cfRule type="colorScale" priority="2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6:F43 F4">
    <cfRule type="colorScale" priority="2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:G43 F4:G4">
    <cfRule type="colorScale" priority="2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:G43 G4">
    <cfRule type="colorScale" priority="2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6:H43 H4">
    <cfRule type="colorScale" priority="2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6:I43 I4">
    <cfRule type="colorScale" priority="2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:J43 J4">
    <cfRule type="colorScale" priority="6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:K43 K4">
    <cfRule type="colorScale" priority="2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:L43 L4">
    <cfRule type="colorScale" priority="2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6:M43 M4">
    <cfRule type="colorScale" priority="2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6:N4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6:O43 O4">
    <cfRule type="colorScale" priority="2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6:P43 P4">
    <cfRule type="colorScale" priority="2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6:Q43 Q4">
    <cfRule type="colorScale" priority="2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6:R43 Q4:R4">
    <cfRule type="colorScale" priority="2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:R43 R4">
    <cfRule type="colorScale" priority="2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:R43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6:S43 S4">
    <cfRule type="colorScale" priority="6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6:T43 T4">
    <cfRule type="colorScale" priority="27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6:T43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6:U43 U4">
    <cfRule type="colorScale" priority="2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6:V43 V4">
    <cfRule type="colorScale" priority="2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6:W43 W4">
    <cfRule type="colorScale" priority="2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6:W43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6:X43 X4">
    <cfRule type="colorScale" priority="7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6:X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6:Y43 Y4">
    <cfRule type="colorScale" priority="2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6:Y43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6:Z43 Z4">
    <cfRule type="colorScale" priority="2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6:Z43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">
    <cfRule type="colorScale" priority="3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6:AA43 AC6:AD43 AC4:AD4 AA4">
    <cfRule type="colorScale" priority="2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6:AA43">
    <cfRule type="colorScale" priority="3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6:AB43 AB4">
    <cfRule type="colorScale" priority="2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6:AC43 AC4">
    <cfRule type="colorScale" priority="2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6:AC43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6:AD43 Z6:AA43 W6:W43 W4 AC4:AD4 Z4:AA4">
    <cfRule type="colorScale" priority="2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6:AD43 AD4">
    <cfRule type="colorScale" priority="2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6:AD43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6:AE43 AE4">
    <cfRule type="colorScale" priority="2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6:AF43 AF4">
    <cfRule type="colorScale" priority="2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6:AG43 AG4">
    <cfRule type="colorScale" priority="2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6:AG43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6:AH43 X6:X43 T6:T43 X4 P6:P43 T4 P4 M6:N43 AH4 M4:N4">
    <cfRule type="colorScale" priority="7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6:AH43 AH4">
    <cfRule type="colorScale" priority="2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6:AH4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6:AI43 AI4">
    <cfRule type="colorScale" priority="3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6:AJ43 AJ4">
    <cfRule type="colorScale" priority="3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6:AK43 AK4">
    <cfRule type="colorScale" priority="2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6:AL43 AL4">
    <cfRule type="colorScale" priority="2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6:AM43 Y6:Y43 E6:E43 E4 Y4 AM4">
    <cfRule type="colorScale" priority="7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6:AM43 AM4">
    <cfRule type="colorScale" priority="2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6:AM43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N6:AN43 AI6:AJ43 AN4 AI4:AJ4">
    <cfRule type="colorScale" priority="9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N6:AN43 AN4">
    <cfRule type="colorScale" priority="3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O6:AO43 S6:S43 S4 AF6:AG43 AO4 AF4:AG4">
    <cfRule type="colorScale" priority="6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O6:AO43 AO4">
    <cfRule type="colorScale" priority="2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O6:AO43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6:AP43 AP4">
    <cfRule type="colorScale" priority="2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J44:FJ55 A44:AP55 FN44:XFD55">
    <cfRule type="colorScale" priority="94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5" right="0.75" top="1" bottom="1" header="0.5" footer="0.5"/>
  <headerFooter>
    <oddHeader>&amp;R&amp;"Aptos"&amp;8&amp;K000000 Begränsad delning&amp;1#_x000D_&amp;"Calibri"&amp;11&amp;K000000&amp;"Aptos"&amp;1 &amp;K000000 Konfidentiell#_x000D_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56"/>
  <sheetViews>
    <sheetView workbookViewId="0">
      <pane xSplit="1" topLeftCell="Z1" activePane="topRight" state="frozen"/>
      <selection pane="topRight" activeCell="AB5" sqref="AB5"/>
    </sheetView>
  </sheetViews>
  <sheetFormatPr defaultRowHeight="15" x14ac:dyDescent="0.25"/>
  <cols>
    <col min="1" max="1" width="23.42578125" customWidth="1"/>
    <col min="2" max="2" width="11" bestFit="1" customWidth="1"/>
    <col min="3" max="4" width="9.42578125" bestFit="1" customWidth="1"/>
    <col min="5" max="5" width="10" bestFit="1" customWidth="1"/>
    <col min="6" max="7" width="9.42578125" bestFit="1" customWidth="1"/>
    <col min="8" max="8" width="10.140625" bestFit="1" customWidth="1"/>
    <col min="9" max="11" width="9.42578125" bestFit="1" customWidth="1"/>
    <col min="12" max="12" width="11" bestFit="1" customWidth="1"/>
    <col min="13" max="17" width="9.42578125" bestFit="1" customWidth="1"/>
    <col min="18" max="18" width="11.140625" bestFit="1" customWidth="1"/>
    <col min="19" max="19" width="10.140625" bestFit="1" customWidth="1"/>
    <col min="20" max="20" width="11.140625" bestFit="1" customWidth="1"/>
    <col min="21" max="21" width="10.140625" bestFit="1" customWidth="1"/>
    <col min="22" max="23" width="11.140625" bestFit="1" customWidth="1"/>
    <col min="24" max="25" width="9.42578125" bestFit="1" customWidth="1"/>
    <col min="26" max="27" width="11.140625" bestFit="1" customWidth="1"/>
    <col min="28" max="32" width="10.140625" bestFit="1" customWidth="1"/>
    <col min="33" max="33" width="9.42578125" bestFit="1" customWidth="1"/>
    <col min="34" max="35" width="11.140625" bestFit="1" customWidth="1"/>
    <col min="36" max="36" width="9.42578125" bestFit="1" customWidth="1"/>
    <col min="37" max="39" width="11.140625" bestFit="1" customWidth="1"/>
    <col min="40" max="40" width="10.140625" bestFit="1" customWidth="1"/>
  </cols>
  <sheetData>
    <row r="1" spans="1:42" x14ac:dyDescent="0.25">
      <c r="A1" t="s">
        <v>0</v>
      </c>
      <c r="B1" t="s">
        <v>196</v>
      </c>
      <c r="C1" t="s">
        <v>1</v>
      </c>
      <c r="D1" t="s">
        <v>197</v>
      </c>
      <c r="E1" t="s">
        <v>5</v>
      </c>
      <c r="F1" t="s">
        <v>198</v>
      </c>
      <c r="G1" s="465" t="s">
        <v>7</v>
      </c>
      <c r="H1" t="s">
        <v>2</v>
      </c>
      <c r="I1" t="s">
        <v>6</v>
      </c>
      <c r="J1" t="s">
        <v>199</v>
      </c>
      <c r="K1" t="s">
        <v>3</v>
      </c>
      <c r="L1" t="s">
        <v>8</v>
      </c>
      <c r="M1" t="s">
        <v>209</v>
      </c>
      <c r="N1" t="s">
        <v>213</v>
      </c>
      <c r="O1" t="s">
        <v>216</v>
      </c>
      <c r="P1" t="s">
        <v>212</v>
      </c>
      <c r="Q1" t="s">
        <v>17</v>
      </c>
      <c r="R1" t="s">
        <v>15</v>
      </c>
      <c r="S1" t="s">
        <v>200</v>
      </c>
      <c r="T1" t="s">
        <v>206</v>
      </c>
      <c r="U1" t="s">
        <v>210</v>
      </c>
      <c r="V1" s="1" t="s">
        <v>30</v>
      </c>
      <c r="W1" t="s">
        <v>211</v>
      </c>
      <c r="X1" t="s">
        <v>214</v>
      </c>
      <c r="Y1" t="s">
        <v>18</v>
      </c>
      <c r="Z1" t="s">
        <v>203</v>
      </c>
      <c r="AA1" s="1" t="s">
        <v>221</v>
      </c>
      <c r="AB1" t="s">
        <v>204</v>
      </c>
      <c r="AC1" t="s">
        <v>205</v>
      </c>
      <c r="AD1" s="1" t="s">
        <v>215</v>
      </c>
      <c r="AE1" t="s">
        <v>207</v>
      </c>
      <c r="AF1" s="1" t="s">
        <v>208</v>
      </c>
      <c r="AG1" t="s">
        <v>222</v>
      </c>
      <c r="AH1" t="s">
        <v>201</v>
      </c>
      <c r="AI1" t="s">
        <v>202</v>
      </c>
      <c r="AJ1" s="1" t="s">
        <v>217</v>
      </c>
      <c r="AK1" t="s">
        <v>218</v>
      </c>
      <c r="AL1" t="s">
        <v>219</v>
      </c>
      <c r="AM1" t="s">
        <v>220</v>
      </c>
      <c r="AN1" t="s">
        <v>11</v>
      </c>
      <c r="AO1" t="s">
        <v>467</v>
      </c>
      <c r="AP1" t="s">
        <v>468</v>
      </c>
    </row>
    <row r="2" spans="1:42" x14ac:dyDescent="0.25">
      <c r="A2" t="s">
        <v>44</v>
      </c>
      <c r="B2" t="s">
        <v>223</v>
      </c>
      <c r="C2" t="s">
        <v>45</v>
      </c>
      <c r="D2" t="s">
        <v>48</v>
      </c>
      <c r="E2" t="s">
        <v>49</v>
      </c>
      <c r="F2" t="s">
        <v>224</v>
      </c>
      <c r="G2" s="465" t="s">
        <v>51</v>
      </c>
      <c r="H2" t="s">
        <v>46</v>
      </c>
      <c r="I2" t="s">
        <v>50</v>
      </c>
      <c r="J2" t="s">
        <v>225</v>
      </c>
      <c r="K2" t="s">
        <v>47</v>
      </c>
      <c r="L2" t="s">
        <v>52</v>
      </c>
      <c r="M2" t="s">
        <v>235</v>
      </c>
      <c r="N2" t="s">
        <v>238</v>
      </c>
      <c r="O2" t="s">
        <v>240</v>
      </c>
      <c r="P2" t="s">
        <v>237</v>
      </c>
      <c r="Q2" t="s">
        <v>61</v>
      </c>
      <c r="R2" t="s">
        <v>59</v>
      </c>
      <c r="S2" t="s">
        <v>226</v>
      </c>
      <c r="T2" t="s">
        <v>232</v>
      </c>
      <c r="U2" t="s">
        <v>236</v>
      </c>
      <c r="V2" s="1" t="s">
        <v>74</v>
      </c>
      <c r="W2" t="s">
        <v>76</v>
      </c>
      <c r="X2" t="s">
        <v>239</v>
      </c>
      <c r="Y2" t="s">
        <v>62</v>
      </c>
      <c r="Z2" t="s">
        <v>229</v>
      </c>
      <c r="AA2" t="s">
        <v>245</v>
      </c>
      <c r="AB2" t="s">
        <v>230</v>
      </c>
      <c r="AC2" t="s">
        <v>231</v>
      </c>
      <c r="AD2" t="s">
        <v>76</v>
      </c>
      <c r="AE2" t="s">
        <v>233</v>
      </c>
      <c r="AF2" s="1" t="s">
        <v>234</v>
      </c>
      <c r="AG2" t="s">
        <v>246</v>
      </c>
      <c r="AH2" t="s">
        <v>227</v>
      </c>
      <c r="AI2" t="s">
        <v>228</v>
      </c>
      <c r="AJ2" t="s">
        <v>241</v>
      </c>
      <c r="AK2" t="s">
        <v>242</v>
      </c>
      <c r="AL2" t="s">
        <v>243</v>
      </c>
      <c r="AM2" t="s">
        <v>244</v>
      </c>
      <c r="AN2" t="s">
        <v>55</v>
      </c>
      <c r="AO2" t="s">
        <v>467</v>
      </c>
      <c r="AP2" t="s">
        <v>468</v>
      </c>
    </row>
    <row r="3" spans="1:42" ht="15.75" customHeight="1" thickBot="1" x14ac:dyDescent="0.3">
      <c r="A3" t="s">
        <v>87</v>
      </c>
      <c r="B3" t="s">
        <v>247</v>
      </c>
      <c r="C3" t="s">
        <v>88</v>
      </c>
      <c r="D3" t="s">
        <v>115</v>
      </c>
      <c r="E3" t="s">
        <v>92</v>
      </c>
      <c r="F3" t="s">
        <v>248</v>
      </c>
      <c r="G3" s="465" t="s">
        <v>94</v>
      </c>
      <c r="H3" t="s">
        <v>89</v>
      </c>
      <c r="I3" t="s">
        <v>249</v>
      </c>
      <c r="J3" t="s">
        <v>250</v>
      </c>
      <c r="K3" t="s">
        <v>90</v>
      </c>
      <c r="L3" t="s">
        <v>95</v>
      </c>
      <c r="M3" t="s">
        <v>256</v>
      </c>
      <c r="N3" t="s">
        <v>105</v>
      </c>
      <c r="O3" t="s">
        <v>259</v>
      </c>
      <c r="P3" t="s">
        <v>257</v>
      </c>
      <c r="Q3" t="s">
        <v>103</v>
      </c>
      <c r="R3" t="s">
        <v>101</v>
      </c>
      <c r="S3" t="s">
        <v>89</v>
      </c>
      <c r="T3" t="s">
        <v>232</v>
      </c>
      <c r="U3" t="s">
        <v>106</v>
      </c>
      <c r="V3" s="1" t="s">
        <v>112</v>
      </c>
      <c r="X3" t="s">
        <v>258</v>
      </c>
      <c r="Y3" s="1" t="s">
        <v>63</v>
      </c>
      <c r="Z3" t="s">
        <v>252</v>
      </c>
      <c r="AA3" t="s">
        <v>119</v>
      </c>
      <c r="AB3" s="1" t="s">
        <v>253</v>
      </c>
      <c r="AC3" s="1" t="s">
        <v>254</v>
      </c>
      <c r="AE3" s="1" t="s">
        <v>255</v>
      </c>
      <c r="AF3" s="1" t="s">
        <v>104</v>
      </c>
      <c r="AG3" t="s">
        <v>263</v>
      </c>
      <c r="AH3" t="s">
        <v>117</v>
      </c>
      <c r="AI3" t="s">
        <v>251</v>
      </c>
      <c r="AJ3" t="s">
        <v>260</v>
      </c>
      <c r="AK3" s="1" t="s">
        <v>117</v>
      </c>
      <c r="AL3" t="s">
        <v>261</v>
      </c>
      <c r="AM3" s="1" t="s">
        <v>262</v>
      </c>
      <c r="AN3" t="s">
        <v>98</v>
      </c>
      <c r="AO3" t="s">
        <v>469</v>
      </c>
      <c r="AP3" t="s">
        <v>468</v>
      </c>
    </row>
    <row r="4" spans="1:42" s="514" customFormat="1" ht="20.100000000000001" customHeight="1" thickBot="1" x14ac:dyDescent="0.3">
      <c r="A4" s="948" t="s">
        <v>159</v>
      </c>
      <c r="B4" s="949" t="s">
        <v>160</v>
      </c>
      <c r="C4" s="949" t="s">
        <v>160</v>
      </c>
      <c r="D4" s="949" t="s">
        <v>160</v>
      </c>
      <c r="E4" s="949" t="s">
        <v>160</v>
      </c>
      <c r="F4" s="949" t="s">
        <v>160</v>
      </c>
      <c r="G4" s="960" t="s">
        <v>281</v>
      </c>
      <c r="H4" s="949" t="s">
        <v>160</v>
      </c>
      <c r="I4" s="949" t="s">
        <v>160</v>
      </c>
      <c r="J4" s="949" t="s">
        <v>160</v>
      </c>
      <c r="K4" s="949" t="s">
        <v>160</v>
      </c>
      <c r="L4" s="950" t="s">
        <v>161</v>
      </c>
      <c r="M4" s="950" t="s">
        <v>161</v>
      </c>
      <c r="N4" s="950" t="s">
        <v>161</v>
      </c>
      <c r="O4" s="954" t="s">
        <v>165</v>
      </c>
      <c r="P4" s="954" t="s">
        <v>165</v>
      </c>
      <c r="Q4" s="954" t="s">
        <v>165</v>
      </c>
      <c r="R4" s="954" t="s">
        <v>165</v>
      </c>
      <c r="S4" s="951" t="s">
        <v>162</v>
      </c>
      <c r="T4" s="961" t="s">
        <v>282</v>
      </c>
      <c r="U4" s="956" t="s">
        <v>167</v>
      </c>
      <c r="V4" s="956" t="s">
        <v>167</v>
      </c>
      <c r="W4" s="959" t="s">
        <v>170</v>
      </c>
      <c r="X4" s="958" t="s">
        <v>169</v>
      </c>
      <c r="Y4" s="955" t="s">
        <v>166</v>
      </c>
      <c r="Z4" s="957" t="s">
        <v>168</v>
      </c>
      <c r="AA4" s="957" t="s">
        <v>168</v>
      </c>
      <c r="AB4" s="953" t="s">
        <v>164</v>
      </c>
      <c r="AC4" s="953" t="s">
        <v>164</v>
      </c>
      <c r="AD4" s="953" t="s">
        <v>164</v>
      </c>
      <c r="AE4" s="953" t="s">
        <v>164</v>
      </c>
      <c r="AF4" s="953" t="s">
        <v>164</v>
      </c>
      <c r="AG4" s="953" t="s">
        <v>164</v>
      </c>
      <c r="AH4" s="952" t="s">
        <v>163</v>
      </c>
      <c r="AI4" s="952" t="s">
        <v>163</v>
      </c>
      <c r="AJ4" s="952" t="s">
        <v>163</v>
      </c>
      <c r="AK4" s="952" t="s">
        <v>163</v>
      </c>
      <c r="AL4" s="952" t="s">
        <v>163</v>
      </c>
      <c r="AM4" s="952" t="s">
        <v>163</v>
      </c>
      <c r="AN4" s="952" t="s">
        <v>163</v>
      </c>
      <c r="AO4" s="954" t="s">
        <v>165</v>
      </c>
      <c r="AP4" s="953" t="s">
        <v>164</v>
      </c>
    </row>
    <row r="5" spans="1:42" s="699" customFormat="1" ht="15.75" customHeight="1" thickBot="1" x14ac:dyDescent="0.3">
      <c r="A5" s="698" t="s">
        <v>121</v>
      </c>
      <c r="B5" s="699" t="s">
        <v>264</v>
      </c>
      <c r="C5" s="699" t="s">
        <v>122</v>
      </c>
      <c r="D5" s="699" t="s">
        <v>125</v>
      </c>
      <c r="E5" s="699" t="s">
        <v>126</v>
      </c>
      <c r="F5" s="699" t="s">
        <v>265</v>
      </c>
      <c r="G5" s="828" t="s">
        <v>128</v>
      </c>
      <c r="H5" s="699" t="s">
        <v>123</v>
      </c>
      <c r="I5" s="699" t="s">
        <v>127</v>
      </c>
      <c r="J5" s="699" t="s">
        <v>266</v>
      </c>
      <c r="K5" s="699" t="s">
        <v>124</v>
      </c>
      <c r="L5" s="699" t="s">
        <v>129</v>
      </c>
      <c r="M5" s="699" t="s">
        <v>271</v>
      </c>
      <c r="N5" s="699" t="s">
        <v>141</v>
      </c>
      <c r="O5" s="699" t="s">
        <v>472</v>
      </c>
      <c r="P5" s="699" t="s">
        <v>272</v>
      </c>
      <c r="Q5" s="699" t="s">
        <v>135</v>
      </c>
      <c r="R5" s="699" t="s">
        <v>133</v>
      </c>
      <c r="S5" s="699" t="s">
        <v>146</v>
      </c>
      <c r="T5" s="699" t="s">
        <v>270</v>
      </c>
      <c r="U5" s="699" t="s">
        <v>142</v>
      </c>
      <c r="V5" s="829" t="s">
        <v>137</v>
      </c>
      <c r="W5" s="699" t="s">
        <v>151</v>
      </c>
      <c r="X5" s="699" t="s">
        <v>145</v>
      </c>
      <c r="Y5" s="829" t="s">
        <v>273</v>
      </c>
      <c r="Z5" s="699" t="s">
        <v>268</v>
      </c>
      <c r="AA5" s="699" t="s">
        <v>278</v>
      </c>
      <c r="AB5" s="829" t="s">
        <v>491</v>
      </c>
      <c r="AC5" s="699" t="s">
        <v>269</v>
      </c>
      <c r="AD5" s="700" t="s">
        <v>274</v>
      </c>
      <c r="AE5" s="829" t="s">
        <v>131</v>
      </c>
      <c r="AF5" s="962" t="s">
        <v>471</v>
      </c>
      <c r="AG5" s="699" t="s">
        <v>280</v>
      </c>
      <c r="AH5" s="699" t="s">
        <v>267</v>
      </c>
      <c r="AI5" s="699" t="s">
        <v>157</v>
      </c>
      <c r="AJ5" s="699" t="s">
        <v>275</v>
      </c>
      <c r="AK5" s="699" t="s">
        <v>153</v>
      </c>
      <c r="AL5" s="699" t="s">
        <v>276</v>
      </c>
      <c r="AM5" s="699" t="s">
        <v>277</v>
      </c>
      <c r="AN5" s="699" t="s">
        <v>279</v>
      </c>
      <c r="AO5" s="699" t="s">
        <v>337</v>
      </c>
      <c r="AP5" s="699" t="s">
        <v>470</v>
      </c>
    </row>
    <row r="6" spans="1:42" s="1" customFormat="1" x14ac:dyDescent="0.25">
      <c r="A6" s="509" t="s">
        <v>283</v>
      </c>
      <c r="B6" s="804">
        <v>384099297</v>
      </c>
      <c r="C6" s="830">
        <v>18647062</v>
      </c>
      <c r="D6" s="517">
        <v>5138350</v>
      </c>
      <c r="E6" s="513">
        <v>40810958</v>
      </c>
      <c r="F6" s="831">
        <v>90410595</v>
      </c>
      <c r="G6" s="572">
        <v>6527416</v>
      </c>
      <c r="H6" s="832">
        <v>374444419</v>
      </c>
      <c r="I6" s="580">
        <v>22324417</v>
      </c>
      <c r="J6" s="833">
        <v>64146914</v>
      </c>
      <c r="K6" s="522">
        <v>87269807</v>
      </c>
      <c r="L6" s="517">
        <v>15120857</v>
      </c>
      <c r="M6" s="693">
        <v>8486372</v>
      </c>
      <c r="N6" s="580">
        <v>4153444</v>
      </c>
      <c r="O6" s="517">
        <v>731180</v>
      </c>
      <c r="P6" s="697">
        <v>40471539</v>
      </c>
      <c r="Q6" s="841">
        <v>76895573</v>
      </c>
      <c r="R6" s="583">
        <v>1004970132</v>
      </c>
      <c r="S6" s="715">
        <v>362431654</v>
      </c>
      <c r="T6" s="679">
        <v>7821106474</v>
      </c>
      <c r="U6" s="842">
        <v>126894212</v>
      </c>
      <c r="V6" s="622">
        <v>666941641</v>
      </c>
      <c r="W6" s="575">
        <v>609568388</v>
      </c>
      <c r="X6" s="517">
        <v>3701570</v>
      </c>
      <c r="Y6" s="840">
        <v>8780082</v>
      </c>
      <c r="Z6" s="522">
        <v>1189163646</v>
      </c>
      <c r="AA6" s="522">
        <v>1064165753</v>
      </c>
      <c r="AB6" s="517">
        <v>8304155</v>
      </c>
      <c r="AC6" s="572">
        <v>65248422</v>
      </c>
      <c r="AD6" s="839">
        <v>107625840</v>
      </c>
      <c r="AE6" s="528">
        <v>81186149</v>
      </c>
      <c r="AF6" s="517">
        <v>0</v>
      </c>
      <c r="AG6" s="522">
        <v>23216761</v>
      </c>
      <c r="AH6" s="835">
        <v>8734012498</v>
      </c>
      <c r="AI6" s="834">
        <v>7783106925</v>
      </c>
      <c r="AJ6" s="834">
        <v>60337431</v>
      </c>
      <c r="AK6" s="837">
        <v>6703928927</v>
      </c>
      <c r="AL6" s="838">
        <v>9303868640</v>
      </c>
      <c r="AM6" s="836">
        <v>4125307192</v>
      </c>
      <c r="AN6" s="522">
        <v>262892522</v>
      </c>
      <c r="AO6" s="1">
        <v>44932554</v>
      </c>
      <c r="AP6" s="1">
        <v>1630511438</v>
      </c>
    </row>
    <row r="7" spans="1:42" s="1" customFormat="1" x14ac:dyDescent="0.25">
      <c r="A7" s="540" t="s">
        <v>283</v>
      </c>
      <c r="B7" s="241">
        <v>296276524</v>
      </c>
      <c r="C7" s="289">
        <v>19919317</v>
      </c>
      <c r="D7" s="9">
        <v>0</v>
      </c>
      <c r="E7" s="112">
        <v>41669325</v>
      </c>
      <c r="F7" s="202">
        <v>83760590</v>
      </c>
      <c r="G7" s="52">
        <v>7365705</v>
      </c>
      <c r="H7" s="250">
        <v>390865092</v>
      </c>
      <c r="I7" s="339">
        <v>22971131</v>
      </c>
      <c r="J7" s="242">
        <v>63381161</v>
      </c>
      <c r="K7" s="246">
        <v>95575057</v>
      </c>
      <c r="L7" s="9">
        <v>7665696</v>
      </c>
      <c r="M7" s="351">
        <v>7458292</v>
      </c>
      <c r="N7" s="106">
        <v>3601890</v>
      </c>
      <c r="O7" s="11">
        <v>880016</v>
      </c>
      <c r="P7" s="455">
        <v>4050189</v>
      </c>
      <c r="Q7" s="380">
        <v>71200125</v>
      </c>
      <c r="R7" s="98">
        <v>1012477546</v>
      </c>
      <c r="S7" s="225">
        <v>365846894</v>
      </c>
      <c r="T7" s="421">
        <v>8110307911</v>
      </c>
      <c r="U7" s="394">
        <v>135819704</v>
      </c>
      <c r="V7" s="347">
        <v>292597771</v>
      </c>
      <c r="W7" s="303">
        <v>605889712</v>
      </c>
      <c r="X7" s="303">
        <v>3851441</v>
      </c>
      <c r="Y7" s="472">
        <v>8643675</v>
      </c>
      <c r="Z7" s="141">
        <v>1245541261</v>
      </c>
      <c r="AA7" s="158">
        <v>1101267252</v>
      </c>
      <c r="AB7" s="44">
        <v>8098266</v>
      </c>
      <c r="AC7" s="245">
        <v>69411797</v>
      </c>
      <c r="AD7" s="372">
        <v>109091414</v>
      </c>
      <c r="AE7" s="357">
        <v>22458113</v>
      </c>
      <c r="AF7" s="303">
        <v>0</v>
      </c>
      <c r="AG7" s="373">
        <v>23184088</v>
      </c>
      <c r="AH7" s="469">
        <v>8669037109</v>
      </c>
      <c r="AI7" s="386">
        <v>7714258110</v>
      </c>
      <c r="AJ7" s="380">
        <v>59106835</v>
      </c>
      <c r="AK7" s="470">
        <v>6615616025</v>
      </c>
      <c r="AL7" s="843">
        <v>9313229081</v>
      </c>
      <c r="AM7" s="317">
        <v>4107383228</v>
      </c>
      <c r="AN7" s="471">
        <v>253261128</v>
      </c>
      <c r="AO7" s="1">
        <v>22667805</v>
      </c>
      <c r="AP7" s="1">
        <v>1613798952</v>
      </c>
    </row>
    <row r="8" spans="1:42" s="1" customFormat="1" x14ac:dyDescent="0.25">
      <c r="A8" s="540" t="s">
        <v>284</v>
      </c>
      <c r="B8" s="197">
        <v>296104105</v>
      </c>
      <c r="C8" s="407">
        <v>20603221</v>
      </c>
      <c r="D8" s="7">
        <v>0</v>
      </c>
      <c r="E8" s="4">
        <v>43929709</v>
      </c>
      <c r="F8" s="474">
        <v>56487863</v>
      </c>
      <c r="G8" s="9">
        <v>7940155</v>
      </c>
      <c r="H8" s="475">
        <v>389039960</v>
      </c>
      <c r="I8" s="9">
        <v>23969646</v>
      </c>
      <c r="J8" s="366">
        <v>66298773</v>
      </c>
      <c r="K8" s="380">
        <v>78326890</v>
      </c>
      <c r="L8" s="9">
        <v>8181729</v>
      </c>
      <c r="M8" s="281">
        <v>5095628</v>
      </c>
      <c r="N8" s="229">
        <v>3683260</v>
      </c>
      <c r="O8" s="147">
        <v>2499414</v>
      </c>
      <c r="P8" s="229">
        <v>13061002</v>
      </c>
      <c r="Q8" s="143">
        <v>50798885</v>
      </c>
      <c r="R8" s="407">
        <v>688031063</v>
      </c>
      <c r="S8" s="340">
        <v>393551126</v>
      </c>
      <c r="T8" s="33">
        <v>7730540028</v>
      </c>
      <c r="U8" s="180">
        <v>135036557</v>
      </c>
      <c r="V8" s="7">
        <v>302003059</v>
      </c>
      <c r="W8" s="77">
        <v>289258083</v>
      </c>
      <c r="X8" s="325">
        <v>4798013</v>
      </c>
      <c r="Y8" s="207">
        <v>8932747</v>
      </c>
      <c r="Z8" s="230">
        <v>1104508878</v>
      </c>
      <c r="AA8" s="300">
        <v>973155002</v>
      </c>
      <c r="AB8" s="44">
        <v>13803385</v>
      </c>
      <c r="AC8" s="224">
        <v>75234426</v>
      </c>
      <c r="AD8" s="303">
        <v>109660222</v>
      </c>
      <c r="AE8" s="114">
        <v>26946047</v>
      </c>
      <c r="AF8" s="9">
        <v>40754132</v>
      </c>
      <c r="AG8" s="471">
        <v>18789018</v>
      </c>
      <c r="AH8" s="457">
        <v>8640693593</v>
      </c>
      <c r="AI8" s="203">
        <v>7708667366</v>
      </c>
      <c r="AJ8" s="234">
        <v>47376703</v>
      </c>
      <c r="AK8" s="379">
        <v>6592346764</v>
      </c>
      <c r="AL8" s="438">
        <v>9354263865</v>
      </c>
      <c r="AM8" s="242">
        <v>4170353041</v>
      </c>
      <c r="AN8" s="162">
        <v>235921591</v>
      </c>
      <c r="AO8" s="1">
        <v>31179807</v>
      </c>
      <c r="AP8" s="1">
        <v>1639621397</v>
      </c>
    </row>
    <row r="9" spans="1:42" s="1" customFormat="1" x14ac:dyDescent="0.25">
      <c r="A9" s="540" t="s">
        <v>284</v>
      </c>
      <c r="B9" s="169">
        <v>378042587</v>
      </c>
      <c r="C9" s="68">
        <v>16071683</v>
      </c>
      <c r="D9" s="9">
        <v>6198480</v>
      </c>
      <c r="E9" s="359">
        <v>42312960</v>
      </c>
      <c r="F9" s="459">
        <v>89202662</v>
      </c>
      <c r="G9" s="212">
        <v>5216195</v>
      </c>
      <c r="H9" s="152">
        <v>352240857</v>
      </c>
      <c r="I9" s="196">
        <v>21914927</v>
      </c>
      <c r="J9" s="213">
        <v>62315970</v>
      </c>
      <c r="K9" s="476">
        <v>73506044</v>
      </c>
      <c r="L9" s="40">
        <v>11235915</v>
      </c>
      <c r="M9" s="147">
        <v>8601447</v>
      </c>
      <c r="N9" s="77">
        <v>7152774</v>
      </c>
      <c r="O9" s="106">
        <v>2236689</v>
      </c>
      <c r="P9" s="346">
        <v>7527514</v>
      </c>
      <c r="Q9" s="85">
        <v>65173571</v>
      </c>
      <c r="R9" s="441">
        <v>518322998</v>
      </c>
      <c r="S9" s="344">
        <v>366749083</v>
      </c>
      <c r="T9" s="428">
        <v>7509173384</v>
      </c>
      <c r="U9" s="480">
        <v>110469070</v>
      </c>
      <c r="V9" s="81">
        <v>95891871</v>
      </c>
      <c r="W9" s="104">
        <v>131656251</v>
      </c>
      <c r="X9" s="248">
        <v>4719475</v>
      </c>
      <c r="Y9" s="70">
        <v>8106526</v>
      </c>
      <c r="Z9" s="163">
        <v>1057628843</v>
      </c>
      <c r="AA9" s="479">
        <v>945389571</v>
      </c>
      <c r="AB9" s="321">
        <v>13776074</v>
      </c>
      <c r="AC9" s="229">
        <v>58560642</v>
      </c>
      <c r="AD9" s="406">
        <v>79980685</v>
      </c>
      <c r="AE9" s="48">
        <v>22140212</v>
      </c>
      <c r="AF9" s="9">
        <v>0</v>
      </c>
      <c r="AG9" s="423">
        <v>21633449</v>
      </c>
      <c r="AH9" s="431">
        <v>8463253928</v>
      </c>
      <c r="AI9" s="386">
        <v>7509985157</v>
      </c>
      <c r="AJ9" s="478">
        <v>47556500</v>
      </c>
      <c r="AK9" s="297">
        <v>6367381548</v>
      </c>
      <c r="AL9" s="843">
        <v>9183599434</v>
      </c>
      <c r="AM9" s="57">
        <v>4074425829</v>
      </c>
      <c r="AN9" s="144">
        <v>219907075</v>
      </c>
      <c r="AO9" s="1">
        <v>31922461</v>
      </c>
      <c r="AP9" s="1">
        <v>1630079524</v>
      </c>
    </row>
    <row r="10" spans="1:42" s="1" customFormat="1" x14ac:dyDescent="0.25">
      <c r="A10" s="540" t="s">
        <v>285</v>
      </c>
      <c r="B10" s="29">
        <v>313136063</v>
      </c>
      <c r="C10" s="36">
        <v>23061464</v>
      </c>
      <c r="D10" s="9">
        <v>0</v>
      </c>
      <c r="E10" s="139">
        <v>46601400</v>
      </c>
      <c r="F10" s="458">
        <v>57474390</v>
      </c>
      <c r="G10" s="47">
        <v>8650778</v>
      </c>
      <c r="H10" s="383">
        <v>367747609</v>
      </c>
      <c r="I10" s="196">
        <v>24403837</v>
      </c>
      <c r="J10" s="8">
        <v>80185176</v>
      </c>
      <c r="K10" s="256">
        <v>90843732</v>
      </c>
      <c r="L10" s="9">
        <v>16205468</v>
      </c>
      <c r="M10" s="245">
        <v>4191199</v>
      </c>
      <c r="N10" s="146">
        <v>4000693</v>
      </c>
      <c r="O10" s="77">
        <v>1309762</v>
      </c>
      <c r="P10" s="73">
        <v>40915250</v>
      </c>
      <c r="Q10" s="471">
        <v>72286913</v>
      </c>
      <c r="R10" s="481">
        <v>1105058579</v>
      </c>
      <c r="S10" s="181">
        <v>413069483</v>
      </c>
      <c r="T10" s="152">
        <v>8213647963</v>
      </c>
      <c r="U10" s="392">
        <v>130783086</v>
      </c>
      <c r="V10" s="208">
        <v>334438258</v>
      </c>
      <c r="W10" s="224">
        <v>497767363</v>
      </c>
      <c r="X10" s="248">
        <v>5223954</v>
      </c>
      <c r="Y10" s="120">
        <v>8814406</v>
      </c>
      <c r="Z10" s="165">
        <v>1088103866</v>
      </c>
      <c r="AA10" s="210">
        <v>963650736</v>
      </c>
      <c r="AB10" s="40">
        <v>10894179</v>
      </c>
      <c r="AC10" s="351">
        <v>49127080</v>
      </c>
      <c r="AD10" s="326">
        <v>107469956</v>
      </c>
      <c r="AE10" s="266">
        <v>18634603</v>
      </c>
      <c r="AF10" s="9">
        <v>0</v>
      </c>
      <c r="AG10" s="144">
        <v>15999547</v>
      </c>
      <c r="AH10" s="476">
        <v>8669061932</v>
      </c>
      <c r="AI10" s="144">
        <v>7710271049</v>
      </c>
      <c r="AJ10" s="373">
        <v>53155279</v>
      </c>
      <c r="AK10" s="238">
        <v>6611112180</v>
      </c>
      <c r="AL10" s="843">
        <v>9358922578</v>
      </c>
      <c r="AM10" s="311">
        <v>4153501827</v>
      </c>
      <c r="AN10" s="221">
        <v>233266018</v>
      </c>
      <c r="AO10" s="1">
        <v>37151194</v>
      </c>
      <c r="AP10" s="1">
        <v>1611608279</v>
      </c>
    </row>
    <row r="11" spans="1:42" s="1" customFormat="1" x14ac:dyDescent="0.25">
      <c r="A11" s="540" t="s">
        <v>285</v>
      </c>
      <c r="B11" s="16">
        <v>300018680</v>
      </c>
      <c r="C11" s="405">
        <v>21902493</v>
      </c>
      <c r="D11" s="64">
        <v>0</v>
      </c>
      <c r="E11" s="290">
        <v>46813933</v>
      </c>
      <c r="F11" s="250">
        <v>95409652</v>
      </c>
      <c r="G11" s="335">
        <v>8310325</v>
      </c>
      <c r="H11" s="254">
        <v>354534272</v>
      </c>
      <c r="I11" s="308">
        <v>24485236</v>
      </c>
      <c r="J11" s="23">
        <v>74618874</v>
      </c>
      <c r="K11" s="66">
        <v>80140951</v>
      </c>
      <c r="L11" s="9">
        <v>6248605</v>
      </c>
      <c r="M11" s="284">
        <v>7447178</v>
      </c>
      <c r="N11" s="114">
        <v>7581404</v>
      </c>
      <c r="O11" s="303">
        <v>1424798</v>
      </c>
      <c r="P11" s="225">
        <v>3873795</v>
      </c>
      <c r="Q11" s="466">
        <v>67066095</v>
      </c>
      <c r="R11" s="398">
        <v>1117913350</v>
      </c>
      <c r="S11" s="89">
        <v>385387010</v>
      </c>
      <c r="T11" s="368">
        <v>8014615071</v>
      </c>
      <c r="U11" s="32">
        <v>133873594</v>
      </c>
      <c r="V11" s="272">
        <v>609942426</v>
      </c>
      <c r="W11" s="114">
        <v>528227030</v>
      </c>
      <c r="X11" s="325">
        <v>5197929</v>
      </c>
      <c r="Y11" s="358">
        <v>8488488</v>
      </c>
      <c r="Z11" s="70">
        <v>1126321853</v>
      </c>
      <c r="AA11" s="442">
        <v>965929542</v>
      </c>
      <c r="AB11" s="4">
        <v>9465797</v>
      </c>
      <c r="AC11" s="112">
        <v>49985350</v>
      </c>
      <c r="AD11" s="139">
        <v>103324427</v>
      </c>
      <c r="AE11" s="112">
        <v>17579276</v>
      </c>
      <c r="AF11" s="9">
        <v>0</v>
      </c>
      <c r="AG11" s="464">
        <v>21367649</v>
      </c>
      <c r="AH11" s="305">
        <v>8820402707</v>
      </c>
      <c r="AI11" s="457">
        <v>7857779004</v>
      </c>
      <c r="AJ11" s="131">
        <v>53238536</v>
      </c>
      <c r="AK11" s="435">
        <v>6776544100</v>
      </c>
      <c r="AL11" s="297">
        <v>9360944179</v>
      </c>
      <c r="AM11" s="407">
        <v>4162019858</v>
      </c>
      <c r="AN11" s="387">
        <v>226425729</v>
      </c>
      <c r="AO11" s="1">
        <v>26859475</v>
      </c>
      <c r="AP11" s="1">
        <v>1621060223</v>
      </c>
    </row>
    <row r="12" spans="1:42" s="1" customFormat="1" x14ac:dyDescent="0.25">
      <c r="A12" s="540" t="s">
        <v>286</v>
      </c>
      <c r="B12" s="195">
        <v>390355446</v>
      </c>
      <c r="C12" s="53">
        <v>18429527</v>
      </c>
      <c r="D12" s="104">
        <v>9678578</v>
      </c>
      <c r="E12" s="196">
        <v>45022173</v>
      </c>
      <c r="F12" s="352">
        <v>87252938</v>
      </c>
      <c r="G12" s="455">
        <v>8452449</v>
      </c>
      <c r="H12" s="252">
        <v>284736888</v>
      </c>
      <c r="I12" s="7">
        <v>25370556</v>
      </c>
      <c r="J12" s="394">
        <v>68187470</v>
      </c>
      <c r="K12" s="482">
        <v>63133757</v>
      </c>
      <c r="L12" s="9">
        <v>10652774</v>
      </c>
      <c r="M12" s="284">
        <v>6836079</v>
      </c>
      <c r="N12" s="114">
        <v>5578225</v>
      </c>
      <c r="O12" s="290">
        <v>2066874</v>
      </c>
      <c r="P12" s="147">
        <v>43498924</v>
      </c>
      <c r="Q12" s="162">
        <v>58094270</v>
      </c>
      <c r="R12" s="319">
        <v>675101309</v>
      </c>
      <c r="S12" s="411">
        <v>334383966</v>
      </c>
      <c r="T12" s="118">
        <v>7123347707</v>
      </c>
      <c r="U12" s="269">
        <v>143434275</v>
      </c>
      <c r="V12" s="86">
        <v>574340212</v>
      </c>
      <c r="W12" s="303">
        <v>272473031</v>
      </c>
      <c r="X12" s="147">
        <v>4728346</v>
      </c>
      <c r="Y12" s="153">
        <v>9321685</v>
      </c>
      <c r="Z12" s="484">
        <v>860063119</v>
      </c>
      <c r="AA12" s="484">
        <v>741214152</v>
      </c>
      <c r="AB12" s="4">
        <v>12962286</v>
      </c>
      <c r="AC12" s="114">
        <v>22435972</v>
      </c>
      <c r="AD12" s="266">
        <v>74871367</v>
      </c>
      <c r="AE12" s="266">
        <v>14526430</v>
      </c>
      <c r="AF12" s="50">
        <v>0</v>
      </c>
      <c r="AG12" s="152">
        <v>18418167</v>
      </c>
      <c r="AH12" s="143">
        <v>8612263002</v>
      </c>
      <c r="AI12" s="141">
        <v>7653656079</v>
      </c>
      <c r="AJ12" s="483">
        <v>36528303</v>
      </c>
      <c r="AK12" s="183">
        <v>6543799110</v>
      </c>
      <c r="AL12" s="297">
        <v>9179084262</v>
      </c>
      <c r="AM12" s="407">
        <v>4132049522</v>
      </c>
      <c r="AN12" s="451">
        <v>172193996</v>
      </c>
      <c r="AO12" s="1">
        <v>36396525</v>
      </c>
      <c r="AP12" s="1">
        <v>1644348220</v>
      </c>
    </row>
    <row r="13" spans="1:42" s="1" customFormat="1" x14ac:dyDescent="0.25">
      <c r="A13" s="540" t="s">
        <v>286</v>
      </c>
      <c r="B13" s="169">
        <v>372576125</v>
      </c>
      <c r="C13" s="36">
        <v>16274071</v>
      </c>
      <c r="D13" s="312">
        <v>8153980</v>
      </c>
      <c r="E13" s="138">
        <v>46324469</v>
      </c>
      <c r="F13" s="54">
        <v>87537492</v>
      </c>
      <c r="G13" s="81">
        <v>8246474</v>
      </c>
      <c r="H13" s="65">
        <v>319300628</v>
      </c>
      <c r="I13" s="11">
        <v>26234574</v>
      </c>
      <c r="J13" s="27">
        <v>67857623</v>
      </c>
      <c r="K13" s="485">
        <v>61372269</v>
      </c>
      <c r="L13" s="9">
        <v>6101274</v>
      </c>
      <c r="M13" s="114">
        <v>6876995</v>
      </c>
      <c r="N13" s="339">
        <v>5563736</v>
      </c>
      <c r="O13" s="351">
        <v>1603494</v>
      </c>
      <c r="P13" s="396">
        <v>6479960</v>
      </c>
      <c r="Q13" s="33">
        <v>62358887</v>
      </c>
      <c r="R13" s="292">
        <v>641958319</v>
      </c>
      <c r="S13" s="70">
        <v>349645971</v>
      </c>
      <c r="T13" s="177">
        <v>6547150968</v>
      </c>
      <c r="U13" s="444">
        <v>137631359</v>
      </c>
      <c r="V13" s="377">
        <v>675491162</v>
      </c>
      <c r="W13" s="359">
        <v>286474851</v>
      </c>
      <c r="X13" s="258">
        <v>4988513</v>
      </c>
      <c r="Y13" s="487">
        <v>8866722</v>
      </c>
      <c r="Z13" s="428">
        <v>889196399</v>
      </c>
      <c r="AA13" s="246">
        <v>766936232</v>
      </c>
      <c r="AB13" s="321">
        <v>12952178</v>
      </c>
      <c r="AC13" s="357">
        <v>34747004</v>
      </c>
      <c r="AD13" s="372">
        <v>68724698</v>
      </c>
      <c r="AE13" s="266">
        <v>17432999</v>
      </c>
      <c r="AF13" s="9">
        <v>3820258</v>
      </c>
      <c r="AG13" s="140">
        <v>17477102</v>
      </c>
      <c r="AH13" s="172">
        <v>8589508658</v>
      </c>
      <c r="AI13" s="143">
        <v>7623556188</v>
      </c>
      <c r="AJ13" s="486">
        <v>39588411</v>
      </c>
      <c r="AK13" s="134">
        <v>6516440610</v>
      </c>
      <c r="AL13" s="85">
        <v>9178098892</v>
      </c>
      <c r="AM13" s="355">
        <v>4128955259</v>
      </c>
      <c r="AN13" s="232">
        <v>184366488</v>
      </c>
      <c r="AO13" s="1">
        <v>39925379</v>
      </c>
      <c r="AP13" s="1">
        <v>1638622472</v>
      </c>
    </row>
    <row r="14" spans="1:42" s="1" customFormat="1" x14ac:dyDescent="0.25">
      <c r="A14" s="540" t="s">
        <v>287</v>
      </c>
      <c r="B14" s="41">
        <v>311502344</v>
      </c>
      <c r="C14" s="328">
        <v>21876110</v>
      </c>
      <c r="D14" s="258">
        <v>12575431</v>
      </c>
      <c r="E14" s="147">
        <v>49233619</v>
      </c>
      <c r="F14" s="423">
        <v>56986510</v>
      </c>
      <c r="G14" s="47">
        <v>9896728</v>
      </c>
      <c r="H14" s="464">
        <v>377790181</v>
      </c>
      <c r="I14" s="308">
        <v>26335793</v>
      </c>
      <c r="J14" s="309">
        <v>67547230</v>
      </c>
      <c r="K14" s="58">
        <v>81464122</v>
      </c>
      <c r="L14" s="9">
        <v>7201708</v>
      </c>
      <c r="M14" s="430">
        <v>3678371</v>
      </c>
      <c r="N14" s="174">
        <v>4665128</v>
      </c>
      <c r="O14" s="174">
        <v>2650462</v>
      </c>
      <c r="P14" s="303">
        <v>15803963</v>
      </c>
      <c r="Q14" s="261">
        <v>45997969</v>
      </c>
      <c r="R14" s="181">
        <v>832628269</v>
      </c>
      <c r="S14" s="450">
        <v>425487574</v>
      </c>
      <c r="T14" s="489">
        <v>7961833539</v>
      </c>
      <c r="U14" s="322">
        <v>73876093</v>
      </c>
      <c r="V14" s="395">
        <v>465219565</v>
      </c>
      <c r="W14" s="48">
        <v>240420728</v>
      </c>
      <c r="X14" s="29">
        <v>5745588</v>
      </c>
      <c r="Y14" s="328">
        <v>8590639</v>
      </c>
      <c r="Z14" s="404">
        <v>991686605</v>
      </c>
      <c r="AA14" s="385">
        <v>852775352</v>
      </c>
      <c r="AB14" s="148">
        <v>11186187</v>
      </c>
      <c r="AC14" s="138">
        <v>43620579</v>
      </c>
      <c r="AD14" s="248">
        <v>110667284</v>
      </c>
      <c r="AE14" s="48">
        <v>17916804</v>
      </c>
      <c r="AF14" s="9">
        <v>0</v>
      </c>
      <c r="AG14" s="385">
        <v>11083562</v>
      </c>
      <c r="AH14" s="431">
        <v>8716457139</v>
      </c>
      <c r="AI14" s="488">
        <v>7764845129</v>
      </c>
      <c r="AJ14" s="488">
        <v>57804556</v>
      </c>
      <c r="AK14" s="438">
        <v>6677878476</v>
      </c>
      <c r="AL14" s="237">
        <v>9370198493</v>
      </c>
      <c r="AM14" s="317">
        <v>4215212519</v>
      </c>
      <c r="AN14" s="154">
        <v>209610337</v>
      </c>
      <c r="AO14" s="1">
        <v>31567263</v>
      </c>
      <c r="AP14" s="1">
        <v>1625691939</v>
      </c>
    </row>
    <row r="15" spans="1:42" s="1" customFormat="1" x14ac:dyDescent="0.25">
      <c r="A15" s="540" t="s">
        <v>287</v>
      </c>
      <c r="B15" s="284">
        <v>316242263</v>
      </c>
      <c r="C15" s="239">
        <v>22410552</v>
      </c>
      <c r="D15" s="16">
        <v>9055449</v>
      </c>
      <c r="E15" s="430">
        <v>48909126</v>
      </c>
      <c r="F15" s="843">
        <v>79502608</v>
      </c>
      <c r="G15" s="22">
        <v>8277350</v>
      </c>
      <c r="H15" s="33">
        <v>382255054</v>
      </c>
      <c r="I15" s="224">
        <v>25376054</v>
      </c>
      <c r="J15" s="26">
        <v>70350658</v>
      </c>
      <c r="K15" s="145">
        <v>64919484</v>
      </c>
      <c r="L15" s="40">
        <v>6807135</v>
      </c>
      <c r="M15" s="245">
        <v>6071609</v>
      </c>
      <c r="N15" s="287">
        <v>6696790</v>
      </c>
      <c r="O15" s="33">
        <v>2405933</v>
      </c>
      <c r="P15" s="383">
        <v>5870416</v>
      </c>
      <c r="Q15" s="396">
        <v>51022118</v>
      </c>
      <c r="R15" s="308">
        <v>777786607</v>
      </c>
      <c r="S15" s="252">
        <v>421400824</v>
      </c>
      <c r="T15" s="440">
        <v>7945468076</v>
      </c>
      <c r="U15" s="83">
        <v>119945765</v>
      </c>
      <c r="V15" s="93">
        <v>403035592</v>
      </c>
      <c r="W15" s="148">
        <v>213295283</v>
      </c>
      <c r="X15" s="284">
        <v>5823908</v>
      </c>
      <c r="Y15" s="193">
        <v>8559411</v>
      </c>
      <c r="Z15" s="120">
        <v>1053142533</v>
      </c>
      <c r="AA15" s="14">
        <v>912745798</v>
      </c>
      <c r="AB15" s="242">
        <v>11899497</v>
      </c>
      <c r="AC15" s="258">
        <v>41819282</v>
      </c>
      <c r="AD15" s="264">
        <v>96450969</v>
      </c>
      <c r="AE15" s="195">
        <v>18562891</v>
      </c>
      <c r="AF15" s="414">
        <v>0</v>
      </c>
      <c r="AG15" s="141">
        <v>19355196</v>
      </c>
      <c r="AH15" s="490">
        <v>8670456733</v>
      </c>
      <c r="AI15" s="171">
        <v>7721211010</v>
      </c>
      <c r="AJ15" s="361">
        <v>59222842</v>
      </c>
      <c r="AK15" s="183">
        <v>6618457316</v>
      </c>
      <c r="AL15" s="85">
        <v>9291269090</v>
      </c>
      <c r="AM15" s="85">
        <v>4172685626</v>
      </c>
      <c r="AN15" s="80">
        <v>211737597</v>
      </c>
      <c r="AO15" s="1">
        <v>36150877</v>
      </c>
      <c r="AP15" s="1">
        <v>1638223034</v>
      </c>
    </row>
    <row r="16" spans="1:42" s="1" customFormat="1" x14ac:dyDescent="0.25">
      <c r="A16" s="540" t="s">
        <v>288</v>
      </c>
      <c r="B16" s="284">
        <v>324979967</v>
      </c>
      <c r="C16" s="30">
        <v>19891218</v>
      </c>
      <c r="D16" s="10">
        <v>12448134</v>
      </c>
      <c r="E16" s="29">
        <v>54077263</v>
      </c>
      <c r="F16" s="322">
        <v>98831211</v>
      </c>
      <c r="G16" s="282">
        <v>10732516</v>
      </c>
      <c r="H16" s="178">
        <v>333228993</v>
      </c>
      <c r="I16" s="74">
        <v>27874550</v>
      </c>
      <c r="J16" s="220">
        <v>72064283</v>
      </c>
      <c r="K16" s="375">
        <v>69568932</v>
      </c>
      <c r="L16" s="9">
        <v>17669910</v>
      </c>
      <c r="M16" s="303">
        <v>7445685</v>
      </c>
      <c r="N16" s="248">
        <v>14321637</v>
      </c>
      <c r="O16" s="70">
        <v>17152395</v>
      </c>
      <c r="P16" s="64">
        <v>53764756</v>
      </c>
      <c r="Q16" s="92">
        <v>13058682</v>
      </c>
      <c r="R16" s="11">
        <v>86052706</v>
      </c>
      <c r="S16" s="481">
        <v>405641244</v>
      </c>
      <c r="T16" s="384">
        <v>7251380823</v>
      </c>
      <c r="U16" s="492">
        <v>126861582</v>
      </c>
      <c r="V16" s="414">
        <v>757505326</v>
      </c>
      <c r="W16" s="321">
        <v>57356270</v>
      </c>
      <c r="X16" s="336">
        <v>5972874</v>
      </c>
      <c r="Y16" s="244">
        <v>8830001</v>
      </c>
      <c r="Z16" s="387">
        <v>816746605</v>
      </c>
      <c r="AA16" s="193">
        <v>682950600</v>
      </c>
      <c r="AB16" s="186">
        <v>167831887</v>
      </c>
      <c r="AC16" s="10">
        <v>62463813</v>
      </c>
      <c r="AD16" s="62">
        <v>199611857</v>
      </c>
      <c r="AE16" s="52">
        <v>48438133</v>
      </c>
      <c r="AF16" s="317">
        <v>292130829</v>
      </c>
      <c r="AG16" s="63">
        <v>20481746</v>
      </c>
      <c r="AH16" s="491">
        <v>8742470488</v>
      </c>
      <c r="AI16" s="305">
        <v>7829748633</v>
      </c>
      <c r="AJ16" s="390">
        <v>29364133</v>
      </c>
      <c r="AK16" s="477">
        <v>6520464617</v>
      </c>
      <c r="AL16" s="240">
        <v>9374954168</v>
      </c>
      <c r="AM16" s="109">
        <v>7460051111</v>
      </c>
      <c r="AN16" s="3">
        <v>174455416</v>
      </c>
      <c r="AO16" s="1">
        <v>29596941</v>
      </c>
      <c r="AP16" s="1">
        <v>1961822751</v>
      </c>
    </row>
    <row r="17" spans="1:42" s="1" customFormat="1" x14ac:dyDescent="0.25">
      <c r="A17" s="540" t="s">
        <v>288</v>
      </c>
      <c r="B17" s="81">
        <v>325854341</v>
      </c>
      <c r="C17" s="45">
        <v>22128063</v>
      </c>
      <c r="D17" s="335">
        <v>14778900</v>
      </c>
      <c r="E17" s="72">
        <v>55450620</v>
      </c>
      <c r="F17" s="407">
        <v>59149801</v>
      </c>
      <c r="G17" s="211">
        <v>11722252</v>
      </c>
      <c r="H17" s="271">
        <v>374305004</v>
      </c>
      <c r="I17" s="455">
        <v>29448949</v>
      </c>
      <c r="J17" s="342">
        <v>68011010</v>
      </c>
      <c r="K17" s="170">
        <v>84128265</v>
      </c>
      <c r="L17" s="9">
        <v>7028037</v>
      </c>
      <c r="M17" s="107">
        <v>3811501</v>
      </c>
      <c r="N17" s="27">
        <v>7135218</v>
      </c>
      <c r="O17" s="85">
        <v>17733751</v>
      </c>
      <c r="P17" s="480">
        <v>9579904</v>
      </c>
      <c r="Q17" s="419">
        <v>19554137</v>
      </c>
      <c r="R17" s="112">
        <v>107154043</v>
      </c>
      <c r="S17" s="90">
        <v>461764370</v>
      </c>
      <c r="T17" s="300">
        <v>7477971937</v>
      </c>
      <c r="U17" s="459">
        <v>96220176</v>
      </c>
      <c r="V17" s="444">
        <v>496692072</v>
      </c>
      <c r="W17" s="371">
        <v>46753800</v>
      </c>
      <c r="X17" s="197">
        <v>5712897</v>
      </c>
      <c r="Y17" s="145">
        <v>8741332</v>
      </c>
      <c r="Z17" s="151">
        <v>868043889</v>
      </c>
      <c r="AA17" s="260">
        <v>739949078</v>
      </c>
      <c r="AB17" s="290">
        <v>169637986</v>
      </c>
      <c r="AC17" s="139">
        <v>95110347</v>
      </c>
      <c r="AD17" s="331">
        <v>223170133</v>
      </c>
      <c r="AE17" s="290">
        <v>53233411</v>
      </c>
      <c r="AF17" s="40">
        <v>318784860</v>
      </c>
      <c r="AG17" s="377">
        <v>12149140</v>
      </c>
      <c r="AH17" s="157">
        <v>8706604960</v>
      </c>
      <c r="AI17" s="249">
        <v>7789137540</v>
      </c>
      <c r="AJ17" s="92">
        <v>32224702</v>
      </c>
      <c r="AK17" s="9">
        <v>6488788426</v>
      </c>
      <c r="AL17" s="431">
        <v>9302676205</v>
      </c>
      <c r="AM17" s="78">
        <v>6355219812</v>
      </c>
      <c r="AN17" s="122">
        <v>190549077</v>
      </c>
      <c r="AO17" s="1">
        <v>36462878</v>
      </c>
      <c r="AP17" s="1">
        <v>1917408179</v>
      </c>
    </row>
    <row r="18" spans="1:42" s="547" customFormat="1" ht="15.75" customHeight="1" thickBot="1" x14ac:dyDescent="0.3">
      <c r="A18" s="540" t="s">
        <v>289</v>
      </c>
      <c r="B18" s="182">
        <v>700099647</v>
      </c>
      <c r="C18" s="67">
        <v>18515872</v>
      </c>
      <c r="D18" s="284">
        <v>15253693</v>
      </c>
      <c r="E18" s="284">
        <v>57374425</v>
      </c>
      <c r="F18" s="85">
        <v>61050130</v>
      </c>
      <c r="G18" s="440">
        <v>19383657</v>
      </c>
      <c r="H18" s="462">
        <v>326646721</v>
      </c>
      <c r="I18" s="343">
        <v>31864554</v>
      </c>
      <c r="J18" s="95">
        <v>65729551</v>
      </c>
      <c r="K18" s="150">
        <v>58217418</v>
      </c>
      <c r="L18" s="9">
        <v>10956916</v>
      </c>
      <c r="M18" s="85">
        <v>36250894</v>
      </c>
      <c r="N18" s="121">
        <v>27953109</v>
      </c>
      <c r="O18" s="306">
        <v>26463252</v>
      </c>
      <c r="P18" s="66">
        <v>29170051</v>
      </c>
      <c r="Q18" s="47">
        <v>10030374</v>
      </c>
      <c r="R18" s="148">
        <v>47259601</v>
      </c>
      <c r="S18" s="493">
        <v>448676540</v>
      </c>
      <c r="T18" s="275">
        <v>8613624044</v>
      </c>
      <c r="U18" s="19">
        <v>113746200</v>
      </c>
      <c r="V18" s="85">
        <v>185727116</v>
      </c>
      <c r="W18" s="135">
        <v>1813279437</v>
      </c>
      <c r="X18" s="41">
        <v>6336496</v>
      </c>
      <c r="Y18" s="151">
        <v>8755068</v>
      </c>
      <c r="Z18" s="334">
        <v>732833534</v>
      </c>
      <c r="AA18" s="93">
        <v>544272696</v>
      </c>
      <c r="AB18" s="192">
        <v>21227222</v>
      </c>
      <c r="AC18" s="308">
        <v>33165919</v>
      </c>
      <c r="AD18" s="9">
        <v>63251262</v>
      </c>
      <c r="AE18" s="290">
        <v>16483535</v>
      </c>
      <c r="AF18" s="148">
        <v>2313504</v>
      </c>
      <c r="AG18" s="440">
        <v>8319058</v>
      </c>
      <c r="AH18" s="165">
        <v>8239335933</v>
      </c>
      <c r="AI18" s="486">
        <v>7293293525</v>
      </c>
      <c r="AJ18" s="345">
        <v>20191498</v>
      </c>
      <c r="AK18" s="9">
        <v>0</v>
      </c>
      <c r="AL18" s="458">
        <v>8815626748</v>
      </c>
      <c r="AM18" s="458">
        <v>7145736620</v>
      </c>
      <c r="AN18" s="140">
        <v>113491563</v>
      </c>
      <c r="AO18" s="547">
        <v>555518201</v>
      </c>
      <c r="AP18" s="547">
        <v>1524180360</v>
      </c>
    </row>
    <row r="19" spans="1:42" s="1" customFormat="1" ht="15.75" thickBot="1" x14ac:dyDescent="0.3">
      <c r="A19" s="542" t="s">
        <v>289</v>
      </c>
      <c r="B19" s="844">
        <v>628470403</v>
      </c>
      <c r="C19" s="845">
        <v>17624921</v>
      </c>
      <c r="D19" s="598">
        <v>10208738</v>
      </c>
      <c r="E19" s="557">
        <v>56506003</v>
      </c>
      <c r="F19" s="846">
        <v>98946916</v>
      </c>
      <c r="G19" s="850">
        <v>17587163</v>
      </c>
      <c r="H19" s="847">
        <v>265814816</v>
      </c>
      <c r="I19" s="848">
        <v>30827998</v>
      </c>
      <c r="J19" s="849">
        <v>65280500</v>
      </c>
      <c r="K19" s="809">
        <v>48766121</v>
      </c>
      <c r="L19" s="548">
        <v>6810337</v>
      </c>
      <c r="M19" s="718">
        <v>55312972</v>
      </c>
      <c r="N19" s="732">
        <v>43562547</v>
      </c>
      <c r="O19" s="737">
        <v>25019093</v>
      </c>
      <c r="P19" s="554">
        <v>43925085</v>
      </c>
      <c r="Q19" s="861">
        <v>10580025</v>
      </c>
      <c r="R19" s="857">
        <v>25876246</v>
      </c>
      <c r="S19" s="612">
        <v>377853066</v>
      </c>
      <c r="T19" s="860">
        <v>8256701301</v>
      </c>
      <c r="U19" s="862">
        <v>120995072</v>
      </c>
      <c r="V19" s="859">
        <v>1491311630</v>
      </c>
      <c r="W19" s="722">
        <v>1872089499</v>
      </c>
      <c r="X19" s="733">
        <v>5955705</v>
      </c>
      <c r="Y19" s="566">
        <v>7838797</v>
      </c>
      <c r="Z19" s="855">
        <v>727996175</v>
      </c>
      <c r="AA19" s="856">
        <v>576551450</v>
      </c>
      <c r="AB19" s="557">
        <v>20777201</v>
      </c>
      <c r="AC19" s="594">
        <v>38097546</v>
      </c>
      <c r="AD19" s="858">
        <v>43265070</v>
      </c>
      <c r="AE19" s="660">
        <v>16019859</v>
      </c>
      <c r="AF19" s="546">
        <v>7800961</v>
      </c>
      <c r="AG19" s="807">
        <v>14279289</v>
      </c>
      <c r="AH19" s="852">
        <v>8550396894</v>
      </c>
      <c r="AI19" s="853">
        <v>7588349997</v>
      </c>
      <c r="AJ19" s="851">
        <v>25271174</v>
      </c>
      <c r="AK19" s="854">
        <v>0</v>
      </c>
      <c r="AL19" s="810">
        <v>8978478803</v>
      </c>
      <c r="AM19" s="658">
        <v>7157455514</v>
      </c>
      <c r="AN19" s="779">
        <v>117252410</v>
      </c>
      <c r="AO19" s="1">
        <v>619967391</v>
      </c>
      <c r="AP19" s="1">
        <v>1568787276</v>
      </c>
    </row>
    <row r="20" spans="1:42" s="1" customFormat="1" x14ac:dyDescent="0.25">
      <c r="A20" s="1" t="s">
        <v>290</v>
      </c>
      <c r="B20" s="169">
        <v>297377574</v>
      </c>
      <c r="C20" s="452">
        <v>21470526</v>
      </c>
      <c r="D20" s="312">
        <v>10538378</v>
      </c>
      <c r="E20" s="73">
        <v>42881008</v>
      </c>
      <c r="F20" s="292">
        <v>89488605</v>
      </c>
      <c r="G20" s="284">
        <v>8352912</v>
      </c>
      <c r="H20" s="39">
        <v>350493099</v>
      </c>
      <c r="I20" s="48">
        <v>24247973</v>
      </c>
      <c r="J20" s="370">
        <v>67946520</v>
      </c>
      <c r="K20" s="30">
        <v>62018866</v>
      </c>
      <c r="L20" s="9">
        <v>12660836</v>
      </c>
      <c r="M20" s="190">
        <v>7472416</v>
      </c>
      <c r="N20" s="303">
        <v>6511886</v>
      </c>
      <c r="O20" s="139">
        <v>2103525</v>
      </c>
      <c r="P20" s="82">
        <v>40893847</v>
      </c>
      <c r="Q20" s="88">
        <v>46445648</v>
      </c>
      <c r="R20" s="422">
        <v>830778490</v>
      </c>
      <c r="S20" s="207">
        <v>364141733</v>
      </c>
      <c r="T20" s="70">
        <v>7637890300</v>
      </c>
      <c r="U20" s="34">
        <v>135794828</v>
      </c>
      <c r="V20" s="147">
        <v>694625609</v>
      </c>
      <c r="W20" s="9">
        <v>346701415</v>
      </c>
      <c r="X20" s="303">
        <v>4517451</v>
      </c>
      <c r="Y20" s="239">
        <v>9258988</v>
      </c>
      <c r="Z20" s="485">
        <v>1008557120</v>
      </c>
      <c r="AA20" s="155">
        <v>867778525</v>
      </c>
      <c r="AB20" s="44">
        <v>14832813</v>
      </c>
      <c r="AC20" s="79">
        <v>45429982</v>
      </c>
      <c r="AD20" s="357">
        <v>95324252</v>
      </c>
      <c r="AE20" s="359">
        <v>19111261</v>
      </c>
      <c r="AF20" s="40">
        <v>2340030</v>
      </c>
      <c r="AG20" s="175">
        <v>18042768</v>
      </c>
      <c r="AH20" s="486">
        <v>8565594436</v>
      </c>
      <c r="AI20" s="167">
        <v>7617926143</v>
      </c>
      <c r="AJ20" s="497">
        <v>56052400</v>
      </c>
      <c r="AK20" s="191">
        <v>6528587755</v>
      </c>
      <c r="AL20" s="435">
        <v>9133743813</v>
      </c>
      <c r="AM20" s="115">
        <v>4057882802</v>
      </c>
      <c r="AN20" s="365">
        <v>198673869</v>
      </c>
      <c r="AO20" s="1">
        <v>23855963</v>
      </c>
      <c r="AP20" s="1">
        <v>1624496325</v>
      </c>
    </row>
    <row r="21" spans="1:42" s="1" customFormat="1" x14ac:dyDescent="0.25">
      <c r="A21" s="1" t="s">
        <v>290</v>
      </c>
      <c r="B21" s="41">
        <v>314812578</v>
      </c>
      <c r="C21" s="304">
        <v>22000787</v>
      </c>
      <c r="D21" s="12">
        <v>12517772</v>
      </c>
      <c r="E21" s="266">
        <v>43466656</v>
      </c>
      <c r="F21" s="291">
        <v>73757172</v>
      </c>
      <c r="G21" s="227">
        <v>7370903</v>
      </c>
      <c r="H21" s="257">
        <v>370144518</v>
      </c>
      <c r="I21" s="176">
        <v>24237128</v>
      </c>
      <c r="J21" s="196">
        <v>68222867</v>
      </c>
      <c r="K21" s="154">
        <v>66848837</v>
      </c>
      <c r="L21" s="9">
        <v>10957165</v>
      </c>
      <c r="M21" s="138">
        <v>7015664</v>
      </c>
      <c r="N21" s="9">
        <v>5718675</v>
      </c>
      <c r="O21" s="308">
        <v>1896128</v>
      </c>
      <c r="P21" s="293">
        <v>6014438</v>
      </c>
      <c r="Q21" s="76">
        <v>42764959</v>
      </c>
      <c r="R21" s="184">
        <v>800517042</v>
      </c>
      <c r="S21" s="36">
        <v>399898438</v>
      </c>
      <c r="T21" s="498">
        <v>7618393612</v>
      </c>
      <c r="U21" s="52">
        <v>139650634</v>
      </c>
      <c r="V21" s="42">
        <v>83040012</v>
      </c>
      <c r="W21" s="241">
        <v>0</v>
      </c>
      <c r="X21" s="112">
        <v>4796936</v>
      </c>
      <c r="Y21" s="299">
        <v>7604413</v>
      </c>
      <c r="Z21" s="157">
        <v>1031454444</v>
      </c>
      <c r="AA21" s="235">
        <v>897241266</v>
      </c>
      <c r="AB21" s="50">
        <v>14170949</v>
      </c>
      <c r="AC21" s="406">
        <v>50875568</v>
      </c>
      <c r="AD21" s="190">
        <v>89095109</v>
      </c>
      <c r="AE21" s="339">
        <v>19754860</v>
      </c>
      <c r="AF21" s="9">
        <v>2060181</v>
      </c>
      <c r="AG21" s="142">
        <v>19651490</v>
      </c>
      <c r="AH21" s="491">
        <v>8383409734</v>
      </c>
      <c r="AI21" s="313">
        <v>7442877854</v>
      </c>
      <c r="AJ21" s="425">
        <v>57072378</v>
      </c>
      <c r="AK21" s="238">
        <v>6315455462</v>
      </c>
      <c r="AL21" s="240">
        <v>9110117874</v>
      </c>
      <c r="AM21" s="363">
        <v>4034757779</v>
      </c>
      <c r="AN21" s="172">
        <v>214119007</v>
      </c>
      <c r="AO21" s="1">
        <v>29615327</v>
      </c>
      <c r="AP21" s="1">
        <v>1594881302</v>
      </c>
    </row>
    <row r="22" spans="1:42" s="1" customFormat="1" x14ac:dyDescent="0.25">
      <c r="A22" s="1" t="s">
        <v>291</v>
      </c>
      <c r="B22" s="41">
        <v>316260849</v>
      </c>
      <c r="C22" s="459">
        <v>11745296</v>
      </c>
      <c r="D22" s="47">
        <v>15722934</v>
      </c>
      <c r="E22" s="196">
        <v>45589449</v>
      </c>
      <c r="F22" s="323">
        <v>64814529</v>
      </c>
      <c r="G22" s="182">
        <v>9121344</v>
      </c>
      <c r="H22" s="256">
        <v>383163350</v>
      </c>
      <c r="I22" s="112">
        <v>22977513</v>
      </c>
      <c r="J22" s="9">
        <v>54533520</v>
      </c>
      <c r="K22" s="457">
        <v>82725550</v>
      </c>
      <c r="L22" s="9">
        <v>7901021</v>
      </c>
      <c r="M22" s="357">
        <v>4381226</v>
      </c>
      <c r="N22" s="50">
        <v>2613422</v>
      </c>
      <c r="O22" s="248">
        <v>2158323</v>
      </c>
      <c r="P22" s="4">
        <v>19537238</v>
      </c>
      <c r="Q22" s="485">
        <v>66632438</v>
      </c>
      <c r="R22" s="85">
        <v>1375151063</v>
      </c>
      <c r="S22" s="482">
        <v>408847417</v>
      </c>
      <c r="T22" s="298">
        <v>8467325014</v>
      </c>
      <c r="U22" s="212">
        <v>75661145</v>
      </c>
      <c r="V22" s="483">
        <v>605932847</v>
      </c>
      <c r="W22" s="224">
        <v>572275771</v>
      </c>
      <c r="X22" s="266">
        <v>4308822</v>
      </c>
      <c r="Y22" s="252">
        <v>8033365</v>
      </c>
      <c r="Z22" s="249">
        <v>1073534279</v>
      </c>
      <c r="AA22" s="500">
        <v>933963986</v>
      </c>
      <c r="AB22" s="50">
        <v>10251089</v>
      </c>
      <c r="AC22" s="224">
        <v>55710841</v>
      </c>
      <c r="AD22" s="74">
        <v>127952594</v>
      </c>
      <c r="AE22" s="139">
        <v>17401199</v>
      </c>
      <c r="AF22" s="9">
        <v>0</v>
      </c>
      <c r="AG22" s="501">
        <v>12702326</v>
      </c>
      <c r="AH22" s="76">
        <v>8703098627</v>
      </c>
      <c r="AI22" s="301">
        <v>7795656153</v>
      </c>
      <c r="AJ22" s="85">
        <v>65073680</v>
      </c>
      <c r="AK22" s="85">
        <v>6771147833</v>
      </c>
      <c r="AL22" s="108">
        <v>9300600104</v>
      </c>
      <c r="AM22" s="330">
        <v>4207502923</v>
      </c>
      <c r="AN22" s="458">
        <v>233821440</v>
      </c>
      <c r="AO22" s="1">
        <v>71859359</v>
      </c>
      <c r="AP22" s="1">
        <v>1572128339</v>
      </c>
    </row>
    <row r="23" spans="1:42" s="1" customFormat="1" x14ac:dyDescent="0.25">
      <c r="A23" s="1" t="s">
        <v>291</v>
      </c>
      <c r="B23" s="64">
        <v>316220763</v>
      </c>
      <c r="C23" s="454">
        <v>14647003</v>
      </c>
      <c r="D23" s="241">
        <v>14492913</v>
      </c>
      <c r="E23" s="290">
        <v>46324451</v>
      </c>
      <c r="F23" s="500">
        <v>65544527</v>
      </c>
      <c r="G23" s="198">
        <v>9415707</v>
      </c>
      <c r="H23" s="427">
        <v>387542484</v>
      </c>
      <c r="I23" s="339">
        <v>23505768</v>
      </c>
      <c r="J23" s="459">
        <v>53151855</v>
      </c>
      <c r="K23" s="215">
        <v>86683599</v>
      </c>
      <c r="L23" s="40">
        <v>6085516</v>
      </c>
      <c r="M23" s="29">
        <v>4483076</v>
      </c>
      <c r="N23" s="308">
        <v>2929170</v>
      </c>
      <c r="O23" s="312">
        <v>2583898</v>
      </c>
      <c r="P23" s="503">
        <v>3222687</v>
      </c>
      <c r="Q23" s="246">
        <v>58546737</v>
      </c>
      <c r="R23" s="181">
        <v>1449606076</v>
      </c>
      <c r="S23" s="493">
        <v>387953464</v>
      </c>
      <c r="T23" s="421">
        <v>8471336281</v>
      </c>
      <c r="U23" s="371">
        <v>83299816</v>
      </c>
      <c r="V23" s="304">
        <v>865933194</v>
      </c>
      <c r="W23" s="147">
        <v>529469735</v>
      </c>
      <c r="X23" s="174">
        <v>4540107</v>
      </c>
      <c r="Y23" s="279">
        <v>8274083</v>
      </c>
      <c r="Z23" s="201">
        <v>1039309514</v>
      </c>
      <c r="AA23" s="80">
        <v>932024582</v>
      </c>
      <c r="AB23" s="321">
        <v>10681995</v>
      </c>
      <c r="AC23" s="284">
        <v>58556454</v>
      </c>
      <c r="AD23" s="359">
        <v>130439998</v>
      </c>
      <c r="AE23" s="406">
        <v>20256342</v>
      </c>
      <c r="AF23" s="9">
        <v>0</v>
      </c>
      <c r="AG23" s="421">
        <v>13227490</v>
      </c>
      <c r="AH23" s="158">
        <v>8727822311</v>
      </c>
      <c r="AI23" s="300">
        <v>7819619294</v>
      </c>
      <c r="AJ23" s="421">
        <v>65945388</v>
      </c>
      <c r="AK23" s="476">
        <v>6816673458</v>
      </c>
      <c r="AL23" s="502">
        <v>9206947586</v>
      </c>
      <c r="AM23" s="113">
        <v>4270388716</v>
      </c>
      <c r="AN23" s="421">
        <v>238717871</v>
      </c>
      <c r="AO23" s="1">
        <v>68703755</v>
      </c>
      <c r="AP23" s="1">
        <v>1566458740</v>
      </c>
    </row>
    <row r="24" spans="1:42" s="1" customFormat="1" x14ac:dyDescent="0.25">
      <c r="A24" s="1" t="s">
        <v>292</v>
      </c>
      <c r="B24" s="41">
        <v>306780700</v>
      </c>
      <c r="C24" s="483">
        <v>19516670</v>
      </c>
      <c r="D24" s="9">
        <v>9344325</v>
      </c>
      <c r="E24" s="196">
        <v>44987842</v>
      </c>
      <c r="F24" s="504">
        <v>89632046</v>
      </c>
      <c r="G24" s="197">
        <v>6866502</v>
      </c>
      <c r="H24" s="450">
        <v>329702415</v>
      </c>
      <c r="I24" s="303">
        <v>23986187</v>
      </c>
      <c r="J24" s="26">
        <v>64353154</v>
      </c>
      <c r="K24" s="8">
        <v>60322383</v>
      </c>
      <c r="L24" s="9">
        <v>15846256</v>
      </c>
      <c r="M24" s="224">
        <v>6427848</v>
      </c>
      <c r="N24" s="196">
        <v>6060521</v>
      </c>
      <c r="O24" s="195">
        <v>4101164</v>
      </c>
      <c r="P24" s="147">
        <v>48388634</v>
      </c>
      <c r="Q24" s="373">
        <v>55475799</v>
      </c>
      <c r="R24" s="505">
        <v>777498397</v>
      </c>
      <c r="S24" s="415">
        <v>377630312</v>
      </c>
      <c r="T24" s="173">
        <v>7734618486</v>
      </c>
      <c r="U24" s="265">
        <v>113845879</v>
      </c>
      <c r="V24" s="22">
        <v>250744721</v>
      </c>
      <c r="W24" s="7">
        <v>335472414</v>
      </c>
      <c r="X24" s="248">
        <v>5090402</v>
      </c>
      <c r="Y24" s="35">
        <v>7730586</v>
      </c>
      <c r="Z24" s="65">
        <v>899248300</v>
      </c>
      <c r="AA24" s="90">
        <v>755137045</v>
      </c>
      <c r="AB24" s="321">
        <v>11297366</v>
      </c>
      <c r="AC24" s="146">
        <v>68687208</v>
      </c>
      <c r="AD24" s="357">
        <v>73984741</v>
      </c>
      <c r="AE24" s="359">
        <v>34919731</v>
      </c>
      <c r="AF24" s="9">
        <v>0</v>
      </c>
      <c r="AG24" s="71">
        <v>16332324</v>
      </c>
      <c r="AH24" s="165">
        <v>8446759364</v>
      </c>
      <c r="AI24" s="102">
        <v>7496234607</v>
      </c>
      <c r="AJ24" s="451">
        <v>45976152</v>
      </c>
      <c r="AK24" s="184">
        <v>6379622180</v>
      </c>
      <c r="AL24" s="134">
        <v>9123792071</v>
      </c>
      <c r="AM24" s="265">
        <v>4094339855</v>
      </c>
      <c r="AN24" s="177">
        <v>176085431</v>
      </c>
      <c r="AO24" s="1">
        <v>26611953</v>
      </c>
      <c r="AP24" s="1">
        <v>1611091023</v>
      </c>
    </row>
    <row r="25" spans="1:42" s="1" customFormat="1" x14ac:dyDescent="0.25">
      <c r="A25" s="1" t="s">
        <v>292</v>
      </c>
      <c r="B25" s="29">
        <v>316663347</v>
      </c>
      <c r="C25" s="14">
        <v>21293912</v>
      </c>
      <c r="D25" s="343">
        <v>0</v>
      </c>
      <c r="E25" s="48">
        <v>46054061</v>
      </c>
      <c r="F25" s="398">
        <v>82586749</v>
      </c>
      <c r="G25" s="103">
        <v>7742642</v>
      </c>
      <c r="H25" s="358">
        <v>335963143</v>
      </c>
      <c r="I25" s="196">
        <v>25158133</v>
      </c>
      <c r="J25" s="60">
        <v>72085384</v>
      </c>
      <c r="K25" s="276">
        <v>62504447</v>
      </c>
      <c r="L25" s="9">
        <v>4822677</v>
      </c>
      <c r="M25" s="147">
        <v>5970915</v>
      </c>
      <c r="N25" s="176">
        <v>5024245</v>
      </c>
      <c r="O25" s="248">
        <v>3939636</v>
      </c>
      <c r="P25" s="176">
        <v>6392094</v>
      </c>
      <c r="Q25" s="268">
        <v>57568673</v>
      </c>
      <c r="R25" s="475">
        <v>835022020</v>
      </c>
      <c r="S25" s="58">
        <v>396276388</v>
      </c>
      <c r="T25" s="441">
        <v>7889266376</v>
      </c>
      <c r="U25" s="37">
        <v>128352049</v>
      </c>
      <c r="V25" s="269">
        <v>392897657</v>
      </c>
      <c r="W25" s="302">
        <v>386456182</v>
      </c>
      <c r="X25" s="308">
        <v>5216499</v>
      </c>
      <c r="Y25" s="66">
        <v>8647628</v>
      </c>
      <c r="Z25" s="178">
        <v>981181486</v>
      </c>
      <c r="AA25" s="3">
        <v>812204690</v>
      </c>
      <c r="AB25" s="9">
        <v>11248006</v>
      </c>
      <c r="AC25" s="138">
        <v>52136736</v>
      </c>
      <c r="AD25" s="326">
        <v>90312615</v>
      </c>
      <c r="AE25" s="192">
        <v>19933439</v>
      </c>
      <c r="AF25" s="9">
        <v>0</v>
      </c>
      <c r="AG25" s="151">
        <v>17095690</v>
      </c>
      <c r="AH25" s="144">
        <v>8550725882</v>
      </c>
      <c r="AI25" s="100">
        <v>7581994617</v>
      </c>
      <c r="AJ25" s="262">
        <v>48187865</v>
      </c>
      <c r="AK25" s="506">
        <v>6457349770</v>
      </c>
      <c r="AL25" s="240">
        <v>9238703914</v>
      </c>
      <c r="AM25" s="355">
        <v>4140064640</v>
      </c>
      <c r="AN25" s="275">
        <v>186997558</v>
      </c>
      <c r="AO25" s="1">
        <v>35184426</v>
      </c>
      <c r="AP25" s="1">
        <v>1597543764</v>
      </c>
    </row>
    <row r="26" spans="1:42" s="1" customFormat="1" x14ac:dyDescent="0.25">
      <c r="A26" s="1" t="s">
        <v>293</v>
      </c>
      <c r="B26" s="64">
        <v>301668512</v>
      </c>
      <c r="C26" s="282">
        <v>21938682</v>
      </c>
      <c r="D26" s="304">
        <v>12701647</v>
      </c>
      <c r="E26" s="139">
        <v>45984337</v>
      </c>
      <c r="F26" s="449">
        <v>67349464</v>
      </c>
      <c r="G26" s="103">
        <v>8093617</v>
      </c>
      <c r="H26" s="256">
        <v>360573603</v>
      </c>
      <c r="I26" s="303">
        <v>24460733</v>
      </c>
      <c r="J26" s="15">
        <v>68103362</v>
      </c>
      <c r="K26" s="445">
        <v>91582280</v>
      </c>
      <c r="L26" s="9">
        <v>5032855</v>
      </c>
      <c r="M26" s="147">
        <v>4260032</v>
      </c>
      <c r="N26" s="44">
        <v>3651750</v>
      </c>
      <c r="O26" s="303">
        <v>2546695</v>
      </c>
      <c r="P26" s="9">
        <v>3638650</v>
      </c>
      <c r="Q26" s="71">
        <v>49854298</v>
      </c>
      <c r="R26" s="6">
        <v>1007798917</v>
      </c>
      <c r="S26" s="387">
        <v>403449709</v>
      </c>
      <c r="T26" s="257">
        <v>8136347659</v>
      </c>
      <c r="U26" s="195">
        <v>94057548</v>
      </c>
      <c r="V26" s="27">
        <v>587889903</v>
      </c>
      <c r="W26" s="302">
        <v>317448647</v>
      </c>
      <c r="X26" s="138">
        <v>4886304</v>
      </c>
      <c r="Y26" s="329">
        <v>7994619</v>
      </c>
      <c r="Z26" s="178">
        <v>969839588</v>
      </c>
      <c r="AA26" s="3">
        <v>827047760</v>
      </c>
      <c r="AB26" s="40">
        <v>8838154</v>
      </c>
      <c r="AC26" s="308">
        <v>42139732</v>
      </c>
      <c r="AD26" s="336">
        <v>102917327</v>
      </c>
      <c r="AE26" s="290">
        <v>15669635</v>
      </c>
      <c r="AF26" s="9">
        <v>0</v>
      </c>
      <c r="AG26" s="319">
        <v>13377599</v>
      </c>
      <c r="AH26" s="305">
        <v>8690564955</v>
      </c>
      <c r="AI26" s="453">
        <v>7748753741</v>
      </c>
      <c r="AJ26" s="231">
        <v>50980551</v>
      </c>
      <c r="AK26" s="297">
        <v>6694325668</v>
      </c>
      <c r="AL26" s="426">
        <v>9307697115</v>
      </c>
      <c r="AM26" s="57">
        <v>4216835304</v>
      </c>
      <c r="AN26" s="188">
        <v>200614809</v>
      </c>
      <c r="AO26" s="1">
        <v>41272858</v>
      </c>
      <c r="AP26" s="1">
        <v>1605458925</v>
      </c>
    </row>
    <row r="27" spans="1:42" s="1" customFormat="1" x14ac:dyDescent="0.25">
      <c r="A27" s="1" t="s">
        <v>293</v>
      </c>
      <c r="B27" s="169">
        <v>308488662</v>
      </c>
      <c r="C27" s="68">
        <v>15055520</v>
      </c>
      <c r="D27" s="28">
        <v>16453064</v>
      </c>
      <c r="E27" s="325">
        <v>46937617</v>
      </c>
      <c r="F27" s="452">
        <v>67651356</v>
      </c>
      <c r="G27" s="304">
        <v>8089056</v>
      </c>
      <c r="H27" s="193">
        <v>387485162</v>
      </c>
      <c r="I27" s="308">
        <v>25051551</v>
      </c>
      <c r="J27" s="315">
        <v>64578906</v>
      </c>
      <c r="K27" s="234">
        <v>77492488</v>
      </c>
      <c r="L27" s="9">
        <v>5362747</v>
      </c>
      <c r="M27" s="351">
        <v>4193695</v>
      </c>
      <c r="N27" s="351">
        <v>3420014</v>
      </c>
      <c r="O27" s="202">
        <v>2038726</v>
      </c>
      <c r="P27" s="460">
        <v>2495177</v>
      </c>
      <c r="Q27" s="21">
        <v>51960077</v>
      </c>
      <c r="R27" s="74">
        <v>1087301547</v>
      </c>
      <c r="S27" s="14">
        <v>428593454</v>
      </c>
      <c r="T27" s="58">
        <v>8245380805</v>
      </c>
      <c r="U27" s="60">
        <v>73029624</v>
      </c>
      <c r="V27" s="282">
        <v>559944953</v>
      </c>
      <c r="W27" s="50">
        <v>326759353</v>
      </c>
      <c r="X27" s="174">
        <v>5001893</v>
      </c>
      <c r="Y27" s="299">
        <v>8171580</v>
      </c>
      <c r="Z27" s="424">
        <v>969039079</v>
      </c>
      <c r="AA27" s="328">
        <v>827415009</v>
      </c>
      <c r="AB27" s="50">
        <v>9411418</v>
      </c>
      <c r="AC27" s="138">
        <v>38192477</v>
      </c>
      <c r="AD27" s="112">
        <v>113981323</v>
      </c>
      <c r="AE27" s="114">
        <v>16334554</v>
      </c>
      <c r="AF27" s="9">
        <v>0</v>
      </c>
      <c r="AG27" s="328">
        <v>11038382</v>
      </c>
      <c r="AH27" s="486">
        <v>8615489423</v>
      </c>
      <c r="AI27" s="500">
        <v>7685055736</v>
      </c>
      <c r="AJ27" s="251">
        <v>50317794</v>
      </c>
      <c r="AK27" s="490">
        <v>6607221631</v>
      </c>
      <c r="AL27" s="184">
        <v>9223352672</v>
      </c>
      <c r="AM27" s="330">
        <v>4149007221</v>
      </c>
      <c r="AN27" s="416">
        <v>198338648</v>
      </c>
      <c r="AO27" s="1">
        <v>40177817</v>
      </c>
      <c r="AP27" s="1">
        <v>1568754504</v>
      </c>
    </row>
    <row r="28" spans="1:42" s="1" customFormat="1" x14ac:dyDescent="0.25">
      <c r="A28" s="1" t="s">
        <v>294</v>
      </c>
      <c r="B28" s="169">
        <v>309781745</v>
      </c>
      <c r="C28" s="505">
        <v>23035217</v>
      </c>
      <c r="D28" s="343">
        <v>13842758</v>
      </c>
      <c r="E28" s="114">
        <v>47126433</v>
      </c>
      <c r="F28" s="185">
        <v>76247382</v>
      </c>
      <c r="G28" s="455">
        <v>8697949</v>
      </c>
      <c r="H28" s="46">
        <v>341543677</v>
      </c>
      <c r="I28" s="303">
        <v>25371304</v>
      </c>
      <c r="J28" s="487">
        <v>76195204</v>
      </c>
      <c r="K28" s="410">
        <v>73720140</v>
      </c>
      <c r="L28" s="9">
        <v>12316262</v>
      </c>
      <c r="M28" s="241">
        <v>5039417</v>
      </c>
      <c r="N28" s="245">
        <v>7300026</v>
      </c>
      <c r="O28" s="206">
        <v>7901642</v>
      </c>
      <c r="P28" s="359">
        <v>25554162</v>
      </c>
      <c r="Q28" s="363">
        <v>18676749</v>
      </c>
      <c r="R28" s="74">
        <v>170039139</v>
      </c>
      <c r="S28" s="416">
        <v>409554975</v>
      </c>
      <c r="T28" s="437">
        <v>7265801539</v>
      </c>
      <c r="U28" s="392">
        <v>136299598</v>
      </c>
      <c r="V28" s="327">
        <v>463237199</v>
      </c>
      <c r="W28" s="50">
        <v>34141776</v>
      </c>
      <c r="X28" s="174">
        <v>5084080</v>
      </c>
      <c r="Y28" s="215">
        <v>8021534</v>
      </c>
      <c r="Z28" s="447">
        <v>883880952</v>
      </c>
      <c r="AA28" s="328">
        <v>704651594</v>
      </c>
      <c r="AB28" s="40">
        <v>10004526</v>
      </c>
      <c r="AC28" s="308">
        <v>42299473</v>
      </c>
      <c r="AD28" s="266">
        <v>61975289</v>
      </c>
      <c r="AE28" s="114">
        <v>22261142</v>
      </c>
      <c r="AF28" s="9">
        <v>0</v>
      </c>
      <c r="AG28" s="261">
        <v>15187661</v>
      </c>
      <c r="AH28" s="163">
        <v>8387646823</v>
      </c>
      <c r="AI28" s="298">
        <v>7419658088</v>
      </c>
      <c r="AJ28" s="411">
        <v>32673594</v>
      </c>
      <c r="AK28" s="9">
        <v>6306137425</v>
      </c>
      <c r="AL28" s="499">
        <v>9035472479</v>
      </c>
      <c r="AM28" s="394">
        <v>4269889923</v>
      </c>
      <c r="AN28" s="30">
        <v>156077523</v>
      </c>
      <c r="AO28" s="1">
        <v>29694214</v>
      </c>
      <c r="AP28" s="1">
        <v>1607861097</v>
      </c>
    </row>
    <row r="29" spans="1:42" s="1" customFormat="1" x14ac:dyDescent="0.25">
      <c r="A29" s="1" t="s">
        <v>294</v>
      </c>
      <c r="B29" s="206">
        <v>314566448</v>
      </c>
      <c r="C29" s="370">
        <v>21103903</v>
      </c>
      <c r="D29" s="245">
        <v>12709644</v>
      </c>
      <c r="E29" s="372">
        <v>47476680</v>
      </c>
      <c r="F29" s="480">
        <v>96292923</v>
      </c>
      <c r="G29" s="280">
        <v>8244721</v>
      </c>
      <c r="H29" s="58">
        <v>311812981</v>
      </c>
      <c r="I29" s="197">
        <v>25090211</v>
      </c>
      <c r="J29" s="427">
        <v>77509023</v>
      </c>
      <c r="K29" s="330">
        <v>68813967</v>
      </c>
      <c r="L29" s="9">
        <v>4634998</v>
      </c>
      <c r="M29" s="359">
        <v>6388027</v>
      </c>
      <c r="N29" s="48">
        <v>10266732</v>
      </c>
      <c r="O29" s="280">
        <v>7429443</v>
      </c>
      <c r="P29" s="370">
        <v>5336531</v>
      </c>
      <c r="Q29" s="169">
        <v>26427713</v>
      </c>
      <c r="R29" s="9">
        <v>170259009</v>
      </c>
      <c r="S29" s="472">
        <v>406651051</v>
      </c>
      <c r="T29" s="301">
        <v>7288614190</v>
      </c>
      <c r="U29" s="461">
        <v>134054427</v>
      </c>
      <c r="V29" s="360">
        <v>246078903</v>
      </c>
      <c r="W29" s="400">
        <v>34961390</v>
      </c>
      <c r="X29" s="29">
        <v>5085044</v>
      </c>
      <c r="Y29" s="35">
        <v>7671079</v>
      </c>
      <c r="Z29" s="181">
        <v>881313629</v>
      </c>
      <c r="AA29" s="96">
        <v>705983255</v>
      </c>
      <c r="AB29" s="176">
        <v>9243023</v>
      </c>
      <c r="AC29" s="325">
        <v>37964760</v>
      </c>
      <c r="AD29" s="290">
        <v>68791047</v>
      </c>
      <c r="AE29" s="73">
        <v>21641887</v>
      </c>
      <c r="AF29" s="9">
        <v>0</v>
      </c>
      <c r="AG29" s="403">
        <v>16800089</v>
      </c>
      <c r="AH29" s="374">
        <v>8318541759</v>
      </c>
      <c r="AI29" s="179">
        <v>7349070217</v>
      </c>
      <c r="AJ29" s="392">
        <v>29856093</v>
      </c>
      <c r="AK29" s="9">
        <v>0</v>
      </c>
      <c r="AL29" s="457">
        <v>8999008612</v>
      </c>
      <c r="AM29" s="431">
        <v>4279343377</v>
      </c>
      <c r="AN29" s="123">
        <v>160051530</v>
      </c>
      <c r="AO29" s="1">
        <v>21690054</v>
      </c>
      <c r="AP29" s="1">
        <v>1589940640</v>
      </c>
    </row>
    <row r="30" spans="1:42" s="1" customFormat="1" ht="15.75" customHeight="1" thickBot="1" x14ac:dyDescent="0.3">
      <c r="A30" s="1" t="s">
        <v>295</v>
      </c>
      <c r="B30" s="9">
        <v>806450942</v>
      </c>
      <c r="C30" s="110">
        <v>16948145</v>
      </c>
      <c r="D30" s="161">
        <v>11212584</v>
      </c>
      <c r="E30" s="41">
        <v>53672675</v>
      </c>
      <c r="F30" s="10">
        <v>61719672</v>
      </c>
      <c r="G30" s="65">
        <v>15972466</v>
      </c>
      <c r="H30" s="424">
        <v>317212744</v>
      </c>
      <c r="I30" s="49">
        <v>30313934</v>
      </c>
      <c r="J30" s="462">
        <v>77307828</v>
      </c>
      <c r="K30" s="243">
        <v>49374830</v>
      </c>
      <c r="L30" s="9">
        <v>13602552</v>
      </c>
      <c r="M30" s="331">
        <v>3426238</v>
      </c>
      <c r="N30" s="351">
        <v>4970436</v>
      </c>
      <c r="O30" s="21">
        <v>13924026</v>
      </c>
      <c r="P30" s="104">
        <v>31220000</v>
      </c>
      <c r="Q30" s="160">
        <v>7226851</v>
      </c>
      <c r="R30" s="321">
        <v>14606521</v>
      </c>
      <c r="S30" s="256">
        <v>430485267</v>
      </c>
      <c r="T30" s="187">
        <v>8901877491</v>
      </c>
      <c r="U30" s="128">
        <v>95894250</v>
      </c>
      <c r="V30" s="287">
        <v>869083474</v>
      </c>
      <c r="W30" s="85">
        <v>5552458239</v>
      </c>
      <c r="X30" s="444">
        <v>5841327</v>
      </c>
      <c r="Y30" s="35">
        <v>8647149</v>
      </c>
      <c r="Z30" s="397">
        <v>717873359</v>
      </c>
      <c r="AA30" s="340">
        <v>550908958</v>
      </c>
      <c r="AB30" s="44">
        <v>14770652</v>
      </c>
      <c r="AC30" s="325">
        <v>33669254</v>
      </c>
      <c r="AD30" s="357">
        <v>65348648</v>
      </c>
      <c r="AE30" s="73">
        <v>12618660</v>
      </c>
      <c r="AF30" s="9">
        <v>0</v>
      </c>
      <c r="AG30" s="202">
        <v>8082721</v>
      </c>
      <c r="AH30" s="102">
        <v>8257037885</v>
      </c>
      <c r="AI30" s="365">
        <v>7302905526</v>
      </c>
      <c r="AJ30" s="330">
        <v>26979375</v>
      </c>
      <c r="AK30" s="172">
        <v>0</v>
      </c>
      <c r="AL30" s="187">
        <v>8596181316</v>
      </c>
      <c r="AM30" s="184">
        <v>7017429522</v>
      </c>
      <c r="AN30" s="362">
        <v>106449194</v>
      </c>
      <c r="AO30" s="1">
        <v>703056939</v>
      </c>
      <c r="AP30" s="1">
        <v>1429674877</v>
      </c>
    </row>
    <row r="31" spans="1:42" s="514" customFormat="1" ht="15.75" thickBot="1" x14ac:dyDescent="0.3">
      <c r="A31" s="1" t="s">
        <v>295</v>
      </c>
      <c r="B31" s="241">
        <v>0</v>
      </c>
      <c r="C31" s="320">
        <v>10650003</v>
      </c>
      <c r="D31" s="195">
        <v>18750628</v>
      </c>
      <c r="E31" s="73">
        <v>56468854</v>
      </c>
      <c r="F31" s="186">
        <v>49169638</v>
      </c>
      <c r="G31" s="160">
        <v>21341193</v>
      </c>
      <c r="H31" s="316">
        <v>348109985</v>
      </c>
      <c r="I31" s="77">
        <v>33537227</v>
      </c>
      <c r="J31" s="335">
        <v>70147212</v>
      </c>
      <c r="K31" s="381">
        <v>58122516</v>
      </c>
      <c r="L31" s="9">
        <v>12097849</v>
      </c>
      <c r="M31" s="138">
        <v>2664237</v>
      </c>
      <c r="N31" s="114">
        <v>7389246</v>
      </c>
      <c r="O31" s="72">
        <v>7498029</v>
      </c>
      <c r="P31" s="463">
        <v>8510673</v>
      </c>
      <c r="Q31" s="17">
        <v>11020250</v>
      </c>
      <c r="R31" s="349">
        <v>23925057</v>
      </c>
      <c r="S31" s="505">
        <v>469764016</v>
      </c>
      <c r="T31" s="442">
        <v>9009804967</v>
      </c>
      <c r="U31" s="124">
        <v>92512790</v>
      </c>
      <c r="V31" s="353">
        <v>258168915</v>
      </c>
      <c r="W31" s="196">
        <v>6179455380</v>
      </c>
      <c r="X31" s="258">
        <v>6394411</v>
      </c>
      <c r="Y31" s="252">
        <v>8644748</v>
      </c>
      <c r="Z31" s="428">
        <v>712735748</v>
      </c>
      <c r="AA31" s="262">
        <v>542920434</v>
      </c>
      <c r="AB31" s="44">
        <v>14347405</v>
      </c>
      <c r="AC31" s="357">
        <v>33778774</v>
      </c>
      <c r="AD31" s="406">
        <v>90172527</v>
      </c>
      <c r="AE31" s="266">
        <v>12629512</v>
      </c>
      <c r="AF31" s="9">
        <v>0</v>
      </c>
      <c r="AG31" s="501">
        <v>7501415</v>
      </c>
      <c r="AH31" s="431">
        <v>8373020642</v>
      </c>
      <c r="AI31" s="165">
        <v>7415918074</v>
      </c>
      <c r="AJ31" s="39">
        <v>27128225</v>
      </c>
      <c r="AK31" s="426">
        <v>6278126254</v>
      </c>
      <c r="AL31" s="240">
        <v>8921635293</v>
      </c>
      <c r="AM31" s="345">
        <v>7190981910</v>
      </c>
      <c r="AN31" s="250">
        <v>108337897</v>
      </c>
      <c r="AO31" s="514">
        <v>691707547</v>
      </c>
      <c r="AP31" s="514">
        <v>1429608451</v>
      </c>
    </row>
    <row r="32" spans="1:42" s="1" customFormat="1" x14ac:dyDescent="0.25">
      <c r="A32" s="509" t="s">
        <v>296</v>
      </c>
      <c r="B32" s="769">
        <v>294948161</v>
      </c>
      <c r="C32" s="539">
        <v>20307656</v>
      </c>
      <c r="D32" s="864">
        <v>11742559</v>
      </c>
      <c r="E32" s="525">
        <v>43305672</v>
      </c>
      <c r="F32" s="865">
        <v>60459043</v>
      </c>
      <c r="G32" s="701">
        <v>8416666</v>
      </c>
      <c r="H32" s="866">
        <v>381839595</v>
      </c>
      <c r="I32" s="513">
        <v>23376506</v>
      </c>
      <c r="J32" s="694">
        <v>59070570</v>
      </c>
      <c r="K32" s="714">
        <v>81739218</v>
      </c>
      <c r="L32" s="517">
        <v>9291087</v>
      </c>
      <c r="M32" s="712">
        <v>4334140</v>
      </c>
      <c r="N32" s="712">
        <v>5644199</v>
      </c>
      <c r="O32" s="572">
        <v>3593922</v>
      </c>
      <c r="P32" s="741">
        <v>18321912</v>
      </c>
      <c r="Q32" s="876">
        <v>35088110</v>
      </c>
      <c r="R32" s="874">
        <v>487053774</v>
      </c>
      <c r="S32" s="592">
        <v>397824170</v>
      </c>
      <c r="T32" s="585">
        <v>7640133165</v>
      </c>
      <c r="U32" s="675">
        <v>109950208</v>
      </c>
      <c r="V32" s="531">
        <v>705850354</v>
      </c>
      <c r="W32" s="704">
        <v>224330866</v>
      </c>
      <c r="X32" s="875">
        <v>5750773</v>
      </c>
      <c r="Y32" s="695">
        <v>8260677</v>
      </c>
      <c r="Z32" s="872">
        <v>992713856</v>
      </c>
      <c r="AA32" s="873">
        <v>848254727</v>
      </c>
      <c r="AB32" s="627">
        <v>14297558</v>
      </c>
      <c r="AC32" s="875">
        <v>43208889</v>
      </c>
      <c r="AD32" s="536">
        <v>107486622</v>
      </c>
      <c r="AE32" s="704">
        <v>17716735</v>
      </c>
      <c r="AF32" s="517">
        <v>0</v>
      </c>
      <c r="AG32" s="831">
        <v>13239442</v>
      </c>
      <c r="AH32" s="775">
        <v>8669908062</v>
      </c>
      <c r="AI32" s="869">
        <v>7729009495</v>
      </c>
      <c r="AJ32" s="867">
        <v>49941087</v>
      </c>
      <c r="AK32" s="870">
        <v>6656577567</v>
      </c>
      <c r="AL32" s="871">
        <v>9305973775</v>
      </c>
      <c r="AM32" s="868">
        <v>4125840251</v>
      </c>
      <c r="AN32" s="873">
        <v>204741326</v>
      </c>
      <c r="AO32" s="1">
        <v>31900055</v>
      </c>
      <c r="AP32" s="1">
        <v>1623923230</v>
      </c>
    </row>
    <row r="33" spans="1:42" s="1" customFormat="1" x14ac:dyDescent="0.25">
      <c r="A33" s="540" t="s">
        <v>296</v>
      </c>
      <c r="B33" s="281">
        <v>304723537</v>
      </c>
      <c r="C33" s="440">
        <v>17540535</v>
      </c>
      <c r="D33" s="169">
        <v>7692862</v>
      </c>
      <c r="E33" s="9">
        <v>43013460</v>
      </c>
      <c r="F33" s="452">
        <v>93767791</v>
      </c>
      <c r="G33" s="224">
        <v>6031011</v>
      </c>
      <c r="H33" s="244">
        <v>365840838</v>
      </c>
      <c r="I33" s="73">
        <v>22366685</v>
      </c>
      <c r="J33" s="182">
        <v>63670499</v>
      </c>
      <c r="K33" s="384">
        <v>78853930</v>
      </c>
      <c r="L33" s="40">
        <v>5976354</v>
      </c>
      <c r="M33" s="430">
        <v>7318144</v>
      </c>
      <c r="N33" s="112">
        <v>10134651</v>
      </c>
      <c r="O33" s="138">
        <v>3492903</v>
      </c>
      <c r="P33" s="8">
        <v>5671521</v>
      </c>
      <c r="Q33" s="481">
        <v>31211452</v>
      </c>
      <c r="R33" s="33">
        <v>455155530</v>
      </c>
      <c r="S33" s="398">
        <v>376187555</v>
      </c>
      <c r="T33" s="70">
        <v>7546341880</v>
      </c>
      <c r="U33" s="180">
        <v>112263756</v>
      </c>
      <c r="V33" s="406">
        <v>590283308</v>
      </c>
      <c r="W33" s="339">
        <v>219050647</v>
      </c>
      <c r="X33" s="77">
        <v>5244811</v>
      </c>
      <c r="Y33" s="140">
        <v>8032931</v>
      </c>
      <c r="Z33" s="504">
        <v>1002885141</v>
      </c>
      <c r="AA33" s="261">
        <v>852601008</v>
      </c>
      <c r="AB33" s="40">
        <v>13836491</v>
      </c>
      <c r="AC33" s="303">
        <v>48798316</v>
      </c>
      <c r="AD33" s="325">
        <v>93759322</v>
      </c>
      <c r="AE33" s="290">
        <v>19150724</v>
      </c>
      <c r="AF33" s="9">
        <v>0</v>
      </c>
      <c r="AG33" s="410">
        <v>17577319</v>
      </c>
      <c r="AH33" s="158">
        <v>8603127608</v>
      </c>
      <c r="AI33" s="203">
        <v>7657713745</v>
      </c>
      <c r="AJ33" s="46">
        <v>51026507</v>
      </c>
      <c r="AK33" s="78">
        <v>6559002294</v>
      </c>
      <c r="AL33" s="470">
        <v>9246674878</v>
      </c>
      <c r="AM33" s="311">
        <v>4069257605</v>
      </c>
      <c r="AN33" s="234">
        <v>196414396</v>
      </c>
      <c r="AO33" s="1">
        <v>47032464</v>
      </c>
      <c r="AP33" s="1">
        <v>1639534170</v>
      </c>
    </row>
    <row r="34" spans="1:42" s="1" customFormat="1" x14ac:dyDescent="0.25">
      <c r="A34" s="540" t="s">
        <v>297</v>
      </c>
      <c r="B34" s="245">
        <v>423733258</v>
      </c>
      <c r="C34" s="330">
        <v>21492895</v>
      </c>
      <c r="D34" s="229">
        <v>9813271</v>
      </c>
      <c r="E34" s="9">
        <v>40682491</v>
      </c>
      <c r="F34" s="385">
        <v>76184453</v>
      </c>
      <c r="G34" s="40">
        <v>7001427</v>
      </c>
      <c r="H34" s="181">
        <v>337636454</v>
      </c>
      <c r="I34" s="40">
        <v>23146540</v>
      </c>
      <c r="J34" s="95">
        <v>60846639</v>
      </c>
      <c r="K34" s="440">
        <v>68017892</v>
      </c>
      <c r="L34" s="9">
        <v>19652140</v>
      </c>
      <c r="M34" s="72">
        <v>6081720</v>
      </c>
      <c r="N34" s="308">
        <v>4140561</v>
      </c>
      <c r="O34" s="359">
        <v>2327713</v>
      </c>
      <c r="P34" s="174">
        <v>43329095</v>
      </c>
      <c r="Q34" s="235">
        <v>55675380</v>
      </c>
      <c r="R34" s="329">
        <v>929059566</v>
      </c>
      <c r="S34" s="364">
        <v>361847064</v>
      </c>
      <c r="T34" s="193">
        <v>7610237442</v>
      </c>
      <c r="U34" s="222">
        <v>110156773</v>
      </c>
      <c r="V34" s="156">
        <v>123463695</v>
      </c>
      <c r="W34" s="229">
        <v>188241958</v>
      </c>
      <c r="X34" s="192">
        <v>4261977</v>
      </c>
      <c r="Y34" s="66">
        <v>6891339</v>
      </c>
      <c r="Z34" s="475">
        <v>928944967</v>
      </c>
      <c r="AA34" s="496">
        <v>787335277</v>
      </c>
      <c r="AB34" s="9">
        <v>9181609</v>
      </c>
      <c r="AC34" s="303">
        <v>36337521</v>
      </c>
      <c r="AD34" s="4">
        <v>76242186</v>
      </c>
      <c r="AE34" s="290">
        <v>16641455</v>
      </c>
      <c r="AF34" s="9">
        <v>0</v>
      </c>
      <c r="AG34" s="268">
        <v>15415196</v>
      </c>
      <c r="AH34" s="386">
        <v>8450821183</v>
      </c>
      <c r="AI34" s="436">
        <v>7511417466</v>
      </c>
      <c r="AJ34" s="483">
        <v>39286404</v>
      </c>
      <c r="AK34" s="276">
        <v>6395460740</v>
      </c>
      <c r="AL34" s="507">
        <v>9166108399</v>
      </c>
      <c r="AM34" s="13">
        <v>4166659305</v>
      </c>
      <c r="AN34" s="71">
        <v>182125827</v>
      </c>
      <c r="AO34" s="1">
        <v>94753441</v>
      </c>
      <c r="AP34" s="1">
        <v>1596720959</v>
      </c>
    </row>
    <row r="35" spans="1:42" s="1" customFormat="1" x14ac:dyDescent="0.25">
      <c r="A35" s="540" t="s">
        <v>297</v>
      </c>
      <c r="B35" s="41">
        <v>355751529</v>
      </c>
      <c r="C35" s="156">
        <v>16691990</v>
      </c>
      <c r="D35" s="103">
        <v>6670014</v>
      </c>
      <c r="E35" s="331">
        <v>40514773</v>
      </c>
      <c r="F35" s="25">
        <v>88620485</v>
      </c>
      <c r="G35" s="307">
        <v>5262419</v>
      </c>
      <c r="H35" s="90">
        <v>297374165</v>
      </c>
      <c r="I35" s="331">
        <v>22118522</v>
      </c>
      <c r="J35" s="110">
        <v>65324251</v>
      </c>
      <c r="K35" s="472">
        <v>64885535</v>
      </c>
      <c r="L35" s="40">
        <v>8377291</v>
      </c>
      <c r="M35" s="359">
        <v>7081709</v>
      </c>
      <c r="N35" s="4">
        <v>5957924</v>
      </c>
      <c r="O35" s="38">
        <v>1847221</v>
      </c>
      <c r="P35" s="342">
        <v>6898956</v>
      </c>
      <c r="Q35" s="14">
        <v>60854785</v>
      </c>
      <c r="R35" s="320">
        <v>853031732</v>
      </c>
      <c r="S35" s="126">
        <v>306097430</v>
      </c>
      <c r="T35" s="80">
        <v>7626080467</v>
      </c>
      <c r="U35" s="341">
        <v>94924652</v>
      </c>
      <c r="V35" s="114">
        <v>860079166</v>
      </c>
      <c r="W35" s="359">
        <v>416381988</v>
      </c>
      <c r="X35" s="290">
        <v>4417538</v>
      </c>
      <c r="Y35" s="45">
        <v>7999791</v>
      </c>
      <c r="Z35" s="152">
        <v>896101143</v>
      </c>
      <c r="AA35" s="496">
        <v>791909444</v>
      </c>
      <c r="AB35" s="44">
        <v>8883673</v>
      </c>
      <c r="AC35" s="303">
        <v>36398412</v>
      </c>
      <c r="AD35" s="174">
        <v>51973812</v>
      </c>
      <c r="AE35" s="48">
        <v>16053358</v>
      </c>
      <c r="AF35" s="9">
        <v>0</v>
      </c>
      <c r="AG35" s="269">
        <v>16490738</v>
      </c>
      <c r="AH35" s="486">
        <v>8516574952</v>
      </c>
      <c r="AI35" s="375">
        <v>7559375106</v>
      </c>
      <c r="AJ35" s="217">
        <v>39593023</v>
      </c>
      <c r="AK35" s="136">
        <v>6448028006</v>
      </c>
      <c r="AL35" s="877">
        <v>9153977412</v>
      </c>
      <c r="AM35" s="265">
        <v>4102581231</v>
      </c>
      <c r="AN35" s="177">
        <v>184869552</v>
      </c>
      <c r="AO35" s="1">
        <v>94849904</v>
      </c>
      <c r="AP35" s="1">
        <v>1613473074</v>
      </c>
    </row>
    <row r="36" spans="1:42" s="1" customFormat="1" x14ac:dyDescent="0.25">
      <c r="A36" s="540" t="s">
        <v>298</v>
      </c>
      <c r="B36" s="312">
        <v>318782327</v>
      </c>
      <c r="C36" s="46">
        <v>21185837</v>
      </c>
      <c r="D36" s="197">
        <v>13535326</v>
      </c>
      <c r="E36" s="106">
        <v>44335623</v>
      </c>
      <c r="F36" s="33">
        <v>54716820</v>
      </c>
      <c r="G36" s="73">
        <v>7638204</v>
      </c>
      <c r="H36" s="489">
        <v>365142633</v>
      </c>
      <c r="I36" s="321">
        <v>23648594</v>
      </c>
      <c r="J36" s="419">
        <v>57649728</v>
      </c>
      <c r="K36" s="383">
        <v>71097454</v>
      </c>
      <c r="L36" s="9">
        <v>15792034</v>
      </c>
      <c r="M36" s="224">
        <v>3447761</v>
      </c>
      <c r="N36" s="321">
        <v>3390852</v>
      </c>
      <c r="O36" s="195">
        <v>3722576</v>
      </c>
      <c r="P36" s="372">
        <v>26564737</v>
      </c>
      <c r="Q36" s="508">
        <v>43922814</v>
      </c>
      <c r="R36" s="98">
        <v>783636201</v>
      </c>
      <c r="S36" s="30">
        <v>411378325</v>
      </c>
      <c r="T36" s="107">
        <v>7709893186</v>
      </c>
      <c r="U36" s="199">
        <v>99250767</v>
      </c>
      <c r="V36" s="9">
        <v>70647288</v>
      </c>
      <c r="W36" s="9">
        <v>233190199</v>
      </c>
      <c r="X36" s="176">
        <v>4442743</v>
      </c>
      <c r="Y36" s="236">
        <v>7068940</v>
      </c>
      <c r="Z36" s="3">
        <v>947576439</v>
      </c>
      <c r="AA36" s="234">
        <v>790301294</v>
      </c>
      <c r="AB36" s="4">
        <v>14115838</v>
      </c>
      <c r="AC36" s="351">
        <v>36425755</v>
      </c>
      <c r="AD36" s="325">
        <v>90514185</v>
      </c>
      <c r="AE36" s="325">
        <v>18404992</v>
      </c>
      <c r="AF36" s="9">
        <v>293995</v>
      </c>
      <c r="AG36" s="68">
        <v>10107524</v>
      </c>
      <c r="AH36" s="164">
        <v>8381894358</v>
      </c>
      <c r="AI36" s="385">
        <v>7453806119</v>
      </c>
      <c r="AJ36" s="485">
        <v>49618533</v>
      </c>
      <c r="AK36" s="469">
        <v>6349023723</v>
      </c>
      <c r="AL36" s="458">
        <v>9044803818</v>
      </c>
      <c r="AM36" s="13">
        <v>4137557003</v>
      </c>
      <c r="AN36" s="177">
        <v>186973072</v>
      </c>
      <c r="AO36" s="1">
        <v>50633375</v>
      </c>
      <c r="AP36" s="1">
        <v>1565645347</v>
      </c>
    </row>
    <row r="37" spans="1:42" s="1" customFormat="1" x14ac:dyDescent="0.25">
      <c r="A37" s="540" t="s">
        <v>298</v>
      </c>
      <c r="B37" s="241">
        <v>398445947</v>
      </c>
      <c r="C37" s="260">
        <v>21149029</v>
      </c>
      <c r="D37" s="307">
        <v>12029769</v>
      </c>
      <c r="E37" s="4">
        <v>43249208</v>
      </c>
      <c r="F37" s="391">
        <v>77723347</v>
      </c>
      <c r="G37" s="197">
        <v>5606337</v>
      </c>
      <c r="H37" s="487">
        <v>362736545</v>
      </c>
      <c r="I37" s="359">
        <v>22382705</v>
      </c>
      <c r="J37" s="412">
        <v>58464219</v>
      </c>
      <c r="K37" s="482">
        <v>72964007</v>
      </c>
      <c r="L37" s="9">
        <v>11362147</v>
      </c>
      <c r="M37" s="406">
        <v>5903339</v>
      </c>
      <c r="N37" s="114">
        <v>3027888</v>
      </c>
      <c r="O37" s="190">
        <v>3938476</v>
      </c>
      <c r="P37" s="347">
        <v>8688623</v>
      </c>
      <c r="Q37" s="346">
        <v>49718516</v>
      </c>
      <c r="R37" s="311">
        <v>688417311</v>
      </c>
      <c r="S37" s="448">
        <v>411548886</v>
      </c>
      <c r="T37" s="121">
        <v>7553245638</v>
      </c>
      <c r="U37" s="363">
        <v>115923927</v>
      </c>
      <c r="V37" s="87">
        <v>4123925</v>
      </c>
      <c r="W37" s="331">
        <v>0</v>
      </c>
      <c r="X37" s="290">
        <v>4165927</v>
      </c>
      <c r="Y37" s="118">
        <v>5509235</v>
      </c>
      <c r="Z37" s="410">
        <v>955362654</v>
      </c>
      <c r="AA37" s="271">
        <v>789287601</v>
      </c>
      <c r="AB37" s="50">
        <v>13434393</v>
      </c>
      <c r="AC37" s="101">
        <v>49886203</v>
      </c>
      <c r="AD37" s="303">
        <v>77555914</v>
      </c>
      <c r="AE37" s="339">
        <v>21332679</v>
      </c>
      <c r="AF37" s="9">
        <v>0</v>
      </c>
      <c r="AG37" s="344">
        <v>15773782</v>
      </c>
      <c r="AH37" s="102">
        <v>8269832005</v>
      </c>
      <c r="AI37" s="500">
        <v>7325905687</v>
      </c>
      <c r="AJ37" s="271">
        <v>54064557</v>
      </c>
      <c r="AK37" s="490">
        <v>6193836390</v>
      </c>
      <c r="AL37" s="184">
        <v>8985002789</v>
      </c>
      <c r="AM37" s="13">
        <v>4099037493</v>
      </c>
      <c r="AN37" s="75">
        <v>186876922</v>
      </c>
      <c r="AO37" s="1">
        <v>72330878</v>
      </c>
      <c r="AP37" s="1">
        <v>1549427179</v>
      </c>
    </row>
    <row r="38" spans="1:42" s="1" customFormat="1" x14ac:dyDescent="0.25">
      <c r="A38" s="540" t="s">
        <v>299</v>
      </c>
      <c r="B38" s="258">
        <v>295147008</v>
      </c>
      <c r="C38" s="482">
        <v>18936640</v>
      </c>
      <c r="D38" s="195">
        <v>11394923</v>
      </c>
      <c r="E38" s="73">
        <v>42186262</v>
      </c>
      <c r="F38" s="385">
        <v>78773649</v>
      </c>
      <c r="G38" s="16">
        <v>7743851</v>
      </c>
      <c r="H38" s="427">
        <v>332205360</v>
      </c>
      <c r="I38" s="302">
        <v>24625008</v>
      </c>
      <c r="J38" s="15">
        <v>61116317</v>
      </c>
      <c r="K38" s="292">
        <v>61249324</v>
      </c>
      <c r="L38" s="9">
        <v>9787734</v>
      </c>
      <c r="M38" s="224">
        <v>5597359</v>
      </c>
      <c r="N38" s="357">
        <v>5669326</v>
      </c>
      <c r="O38" s="190">
        <v>3546830</v>
      </c>
      <c r="P38" s="192">
        <v>17309807</v>
      </c>
      <c r="Q38" s="243">
        <v>37777067</v>
      </c>
      <c r="R38" s="60">
        <v>527111423</v>
      </c>
      <c r="S38" s="119">
        <v>381136704</v>
      </c>
      <c r="T38" s="440">
        <v>7339340692</v>
      </c>
      <c r="U38" s="330">
        <v>131011183</v>
      </c>
      <c r="V38" s="211">
        <v>291339918</v>
      </c>
      <c r="W38" s="290">
        <v>152519442</v>
      </c>
      <c r="X38" s="339">
        <v>4456003</v>
      </c>
      <c r="Y38" s="437">
        <v>6988855</v>
      </c>
      <c r="Z38" s="424">
        <v>838726737</v>
      </c>
      <c r="AA38" s="68">
        <v>693012831</v>
      </c>
      <c r="AB38" s="40">
        <v>10169972</v>
      </c>
      <c r="AC38" s="11">
        <v>131346321</v>
      </c>
      <c r="AD38" s="7">
        <v>80372993</v>
      </c>
      <c r="AE38" s="339">
        <v>16844035</v>
      </c>
      <c r="AF38" s="9">
        <v>0</v>
      </c>
      <c r="AG38" s="416">
        <v>14953404</v>
      </c>
      <c r="AH38" s="166">
        <v>8371765438</v>
      </c>
      <c r="AI38" s="457">
        <v>7420696370</v>
      </c>
      <c r="AJ38" s="99">
        <v>42003208</v>
      </c>
      <c r="AK38" s="495">
        <v>6299866623</v>
      </c>
      <c r="AL38" s="297">
        <v>9027813411</v>
      </c>
      <c r="AM38" s="317">
        <v>4106562833</v>
      </c>
      <c r="AN38" s="33">
        <v>158219974</v>
      </c>
      <c r="AO38" s="1">
        <v>31222369</v>
      </c>
      <c r="AP38" s="1">
        <v>1594360113</v>
      </c>
    </row>
    <row r="39" spans="1:42" s="1" customFormat="1" x14ac:dyDescent="0.25">
      <c r="A39" s="540" t="s">
        <v>299</v>
      </c>
      <c r="B39" s="64">
        <v>290779333</v>
      </c>
      <c r="C39" s="57">
        <v>20399673</v>
      </c>
      <c r="D39" s="9">
        <v>11871526</v>
      </c>
      <c r="E39" s="444">
        <v>43382085</v>
      </c>
      <c r="F39" s="18">
        <v>88592695</v>
      </c>
      <c r="G39" s="85">
        <v>7831011</v>
      </c>
      <c r="H39" s="877">
        <v>330257662</v>
      </c>
      <c r="I39" s="327">
        <v>25509679</v>
      </c>
      <c r="J39" s="324">
        <v>64593209</v>
      </c>
      <c r="K39" s="217">
        <v>63473434</v>
      </c>
      <c r="L39" s="9">
        <v>5090570</v>
      </c>
      <c r="M39" s="308">
        <v>5949673</v>
      </c>
      <c r="N39" s="492">
        <v>6504274</v>
      </c>
      <c r="O39" s="251">
        <v>3540052</v>
      </c>
      <c r="P39" s="129">
        <v>4381628</v>
      </c>
      <c r="Q39" s="52">
        <v>35872224</v>
      </c>
      <c r="R39" s="308">
        <v>570622813</v>
      </c>
      <c r="S39" s="141">
        <v>374923222</v>
      </c>
      <c r="T39" s="211">
        <v>7255085573</v>
      </c>
      <c r="U39" s="281">
        <v>134453691</v>
      </c>
      <c r="V39" s="286">
        <v>1004930799</v>
      </c>
      <c r="W39" s="148">
        <v>170988845</v>
      </c>
      <c r="X39" s="62">
        <v>4484724</v>
      </c>
      <c r="Y39" s="121">
        <v>8245571</v>
      </c>
      <c r="Z39" s="265">
        <v>884540426</v>
      </c>
      <c r="AA39" s="340">
        <v>734369067</v>
      </c>
      <c r="AB39" s="218">
        <v>9702129</v>
      </c>
      <c r="AC39" s="85">
        <v>46331717</v>
      </c>
      <c r="AD39" s="506">
        <v>93338392</v>
      </c>
      <c r="AE39" s="85">
        <v>17243126</v>
      </c>
      <c r="AF39" s="134">
        <v>1571143</v>
      </c>
      <c r="AG39" s="142">
        <v>14549826</v>
      </c>
      <c r="AH39" s="85">
        <v>8598794155</v>
      </c>
      <c r="AI39" s="843">
        <v>7653209982</v>
      </c>
      <c r="AJ39" s="186">
        <v>46832653</v>
      </c>
      <c r="AK39" s="506">
        <v>6564161256</v>
      </c>
      <c r="AL39" s="134">
        <v>9174916106</v>
      </c>
      <c r="AM39" s="116">
        <v>4168273510</v>
      </c>
      <c r="AN39" s="159">
        <v>165148261</v>
      </c>
      <c r="AO39" s="1">
        <v>31346005</v>
      </c>
      <c r="AP39" s="1">
        <v>1604050323</v>
      </c>
    </row>
    <row r="40" spans="1:42" s="1" customFormat="1" x14ac:dyDescent="0.25">
      <c r="A40" s="540" t="s">
        <v>300</v>
      </c>
      <c r="B40" s="41">
        <v>306517105</v>
      </c>
      <c r="C40" s="463">
        <v>16163907</v>
      </c>
      <c r="D40" s="197">
        <v>0</v>
      </c>
      <c r="E40" s="197">
        <v>59589315</v>
      </c>
      <c r="F40" s="333">
        <v>68622183</v>
      </c>
      <c r="G40" s="473">
        <v>26261069</v>
      </c>
      <c r="H40" s="85">
        <v>441433675</v>
      </c>
      <c r="I40" s="287">
        <v>33212932</v>
      </c>
      <c r="J40" s="293">
        <v>61916397</v>
      </c>
      <c r="K40" s="152">
        <v>76089835</v>
      </c>
      <c r="L40" s="9">
        <v>9359408</v>
      </c>
      <c r="M40" s="303">
        <v>4073422</v>
      </c>
      <c r="N40" s="347">
        <v>17436943</v>
      </c>
      <c r="O40" s="394">
        <v>12858873</v>
      </c>
      <c r="P40" s="335">
        <v>13574389</v>
      </c>
      <c r="Q40" s="101">
        <v>9423757</v>
      </c>
      <c r="R40" s="357">
        <v>87402816</v>
      </c>
      <c r="S40" s="85">
        <v>495839807</v>
      </c>
      <c r="T40" s="410">
        <v>7698857114</v>
      </c>
      <c r="U40" s="281">
        <v>76732083</v>
      </c>
      <c r="V40" s="77">
        <v>268178516</v>
      </c>
      <c r="W40" s="148">
        <v>54735342</v>
      </c>
      <c r="X40" s="212">
        <v>8517496</v>
      </c>
      <c r="Y40" s="337">
        <v>8333757</v>
      </c>
      <c r="Z40" s="186">
        <v>516242272</v>
      </c>
      <c r="AA40" s="18">
        <v>542319840</v>
      </c>
      <c r="AB40" s="85">
        <v>476714554</v>
      </c>
      <c r="AC40" s="306">
        <v>588296272</v>
      </c>
      <c r="AD40" s="85">
        <v>829036183</v>
      </c>
      <c r="AE40" s="438">
        <v>364951712</v>
      </c>
      <c r="AF40" s="85">
        <v>867232209</v>
      </c>
      <c r="AG40" s="251">
        <v>12705596</v>
      </c>
      <c r="AH40" s="85">
        <v>9228991782</v>
      </c>
      <c r="AI40" s="85">
        <v>8314280906</v>
      </c>
      <c r="AJ40" s="255">
        <v>24724074</v>
      </c>
      <c r="AK40" s="506">
        <v>6683200717</v>
      </c>
      <c r="AL40" s="237">
        <v>9245692704</v>
      </c>
      <c r="AM40" s="502">
        <v>7246126781</v>
      </c>
      <c r="AN40" s="441">
        <v>190284930</v>
      </c>
      <c r="AO40" s="1">
        <v>37093234</v>
      </c>
      <c r="AP40" s="1">
        <v>3689422801</v>
      </c>
    </row>
    <row r="41" spans="1:42" s="1" customFormat="1" x14ac:dyDescent="0.25">
      <c r="A41" s="540" t="s">
        <v>300</v>
      </c>
      <c r="B41" s="9">
        <v>320978916</v>
      </c>
      <c r="C41" s="382">
        <v>12874286</v>
      </c>
      <c r="D41" s="296">
        <v>12022991</v>
      </c>
      <c r="E41" s="29">
        <v>59495349</v>
      </c>
      <c r="F41" s="283">
        <v>64649206</v>
      </c>
      <c r="G41" s="334">
        <v>25707169</v>
      </c>
      <c r="H41" s="36">
        <v>458445051</v>
      </c>
      <c r="I41" s="41">
        <v>33894535</v>
      </c>
      <c r="J41" s="296">
        <v>62083074</v>
      </c>
      <c r="K41" s="330">
        <v>75914138</v>
      </c>
      <c r="L41" s="9">
        <v>14465982</v>
      </c>
      <c r="M41" s="266">
        <v>3841567</v>
      </c>
      <c r="N41" s="73">
        <v>16241710</v>
      </c>
      <c r="O41" s="408">
        <v>10621342</v>
      </c>
      <c r="P41" s="197">
        <v>13854188</v>
      </c>
      <c r="Q41" s="406">
        <v>15181446</v>
      </c>
      <c r="R41" s="112">
        <v>98306444</v>
      </c>
      <c r="S41" s="417">
        <v>536335470</v>
      </c>
      <c r="T41" s="136">
        <v>7522840387</v>
      </c>
      <c r="U41" s="430">
        <v>76525972</v>
      </c>
      <c r="V41" s="452">
        <v>35155113</v>
      </c>
      <c r="W41" s="171">
        <v>49087177</v>
      </c>
      <c r="X41" s="419">
        <v>7239602</v>
      </c>
      <c r="Y41" s="252">
        <v>6858603</v>
      </c>
      <c r="Z41" s="5">
        <v>503685120</v>
      </c>
      <c r="AA41" s="170">
        <v>549739039</v>
      </c>
      <c r="AB41" s="196">
        <v>478958966</v>
      </c>
      <c r="AC41" s="139">
        <v>555986830</v>
      </c>
      <c r="AD41" s="7">
        <v>843714354</v>
      </c>
      <c r="AE41" s="331">
        <v>354586249</v>
      </c>
      <c r="AF41" s="73">
        <v>885084805</v>
      </c>
      <c r="AG41" s="371">
        <v>11711768</v>
      </c>
      <c r="AH41" s="221">
        <v>9230074660</v>
      </c>
      <c r="AI41" s="479">
        <v>8328312037</v>
      </c>
      <c r="AJ41" s="330">
        <v>23183494</v>
      </c>
      <c r="AK41" s="477">
        <v>6690564727</v>
      </c>
      <c r="AL41" s="276">
        <v>9292087646</v>
      </c>
      <c r="AM41" s="185">
        <v>7265784885</v>
      </c>
      <c r="AN41" s="2">
        <v>195149843</v>
      </c>
      <c r="AO41" s="1">
        <v>38464114</v>
      </c>
      <c r="AP41" s="1">
        <v>3771609098</v>
      </c>
    </row>
    <row r="42" spans="1:42" s="547" customFormat="1" ht="15.75" customHeight="1" thickBot="1" x14ac:dyDescent="0.3">
      <c r="A42" s="540" t="s">
        <v>301</v>
      </c>
      <c r="B42" s="9">
        <v>0</v>
      </c>
      <c r="C42" s="284">
        <v>12369139</v>
      </c>
      <c r="D42" s="376">
        <v>15543532</v>
      </c>
      <c r="E42" s="169">
        <v>55322619</v>
      </c>
      <c r="F42" s="138">
        <v>53802338</v>
      </c>
      <c r="G42" s="262">
        <v>16609008</v>
      </c>
      <c r="H42" s="153">
        <v>322236203</v>
      </c>
      <c r="I42" s="197">
        <v>28984047</v>
      </c>
      <c r="J42" s="302">
        <v>59163718</v>
      </c>
      <c r="K42" s="156">
        <v>49325771</v>
      </c>
      <c r="L42" s="9">
        <v>7762086</v>
      </c>
      <c r="M42" s="106">
        <v>3067800</v>
      </c>
      <c r="N42" s="4">
        <v>3941011</v>
      </c>
      <c r="O42" s="74">
        <v>4987040</v>
      </c>
      <c r="P42" s="241">
        <v>11297564</v>
      </c>
      <c r="Q42" s="9">
        <v>5730084</v>
      </c>
      <c r="R42" s="73">
        <v>48113066</v>
      </c>
      <c r="S42" s="232">
        <v>423790236</v>
      </c>
      <c r="T42" s="85">
        <v>9021189830</v>
      </c>
      <c r="U42" s="73">
        <v>65581560</v>
      </c>
      <c r="V42" s="290">
        <v>911800999</v>
      </c>
      <c r="W42" s="47">
        <v>5645579986</v>
      </c>
      <c r="X42" s="296">
        <v>6711452</v>
      </c>
      <c r="Y42" s="33">
        <v>8271520</v>
      </c>
      <c r="Z42" s="219">
        <v>708229245</v>
      </c>
      <c r="AA42" s="56">
        <v>567503811</v>
      </c>
      <c r="AB42" s="359">
        <v>25005712</v>
      </c>
      <c r="AC42" s="196">
        <v>33049314</v>
      </c>
      <c r="AD42" s="224">
        <v>93217509</v>
      </c>
      <c r="AE42" s="77">
        <v>14672382</v>
      </c>
      <c r="AF42" s="321">
        <v>15814066</v>
      </c>
      <c r="AG42" s="408">
        <v>7924556</v>
      </c>
      <c r="AH42" s="226">
        <v>8514251601</v>
      </c>
      <c r="AI42" s="375">
        <v>7599236102</v>
      </c>
      <c r="AJ42" s="494">
        <v>27170321</v>
      </c>
      <c r="AK42" s="136">
        <v>6493284878</v>
      </c>
      <c r="AL42" s="379">
        <v>9021083814</v>
      </c>
      <c r="AM42" s="116">
        <v>7225869533</v>
      </c>
      <c r="AN42" s="21">
        <v>119847979</v>
      </c>
      <c r="AO42" s="547">
        <v>611631241</v>
      </c>
      <c r="AP42" s="547">
        <v>1528763900</v>
      </c>
    </row>
    <row r="43" spans="1:42" s="829" customFormat="1" ht="15.75" customHeight="1" thickBot="1" x14ac:dyDescent="0.3">
      <c r="A43" s="542" t="s">
        <v>301</v>
      </c>
      <c r="B43" s="760">
        <v>0</v>
      </c>
      <c r="C43" s="878">
        <v>10308798</v>
      </c>
      <c r="D43" s="878">
        <v>17779718</v>
      </c>
      <c r="E43" s="666">
        <v>56089098</v>
      </c>
      <c r="F43" s="554">
        <v>43820406</v>
      </c>
      <c r="G43" s="881">
        <v>21247493</v>
      </c>
      <c r="H43" s="552">
        <v>342678482</v>
      </c>
      <c r="I43" s="725">
        <v>30235912</v>
      </c>
      <c r="J43" s="880">
        <v>55176757</v>
      </c>
      <c r="K43" s="879">
        <v>63966562</v>
      </c>
      <c r="L43" s="886">
        <v>10310184</v>
      </c>
      <c r="M43" s="558">
        <v>2202641</v>
      </c>
      <c r="N43" s="571">
        <v>3382273</v>
      </c>
      <c r="O43" s="888">
        <v>3658169</v>
      </c>
      <c r="P43" s="889">
        <v>9273178</v>
      </c>
      <c r="Q43" s="727">
        <v>0</v>
      </c>
      <c r="R43" s="884">
        <v>41743934</v>
      </c>
      <c r="S43" s="662">
        <v>478141504</v>
      </c>
      <c r="T43" s="548">
        <v>9362206905</v>
      </c>
      <c r="U43" s="887">
        <v>49441469</v>
      </c>
      <c r="V43" s="752">
        <v>47136676</v>
      </c>
      <c r="W43" s="882">
        <v>898697223</v>
      </c>
      <c r="X43" s="879">
        <v>7090306</v>
      </c>
      <c r="Y43" s="595">
        <v>8631020</v>
      </c>
      <c r="Z43" s="732">
        <v>747896587</v>
      </c>
      <c r="AA43" s="548">
        <v>547554858</v>
      </c>
      <c r="AB43" s="543">
        <v>25743051</v>
      </c>
      <c r="AC43" s="546">
        <v>31115407</v>
      </c>
      <c r="AD43" s="885">
        <v>111847846</v>
      </c>
      <c r="AE43" s="753">
        <v>13648306</v>
      </c>
      <c r="AF43" s="667">
        <v>5230571</v>
      </c>
      <c r="AG43" s="594">
        <v>5049555</v>
      </c>
      <c r="AH43" s="822">
        <v>8358224848</v>
      </c>
      <c r="AI43" s="728">
        <v>7456916916</v>
      </c>
      <c r="AJ43" s="553">
        <v>24559082</v>
      </c>
      <c r="AK43" s="883">
        <v>6354319119</v>
      </c>
      <c r="AL43" s="822">
        <v>8944615375</v>
      </c>
      <c r="AM43" s="882">
        <v>7247952651</v>
      </c>
      <c r="AN43" s="548">
        <v>73152219</v>
      </c>
      <c r="AO43" s="829">
        <v>662873912</v>
      </c>
      <c r="AP43" s="829">
        <v>1533433317</v>
      </c>
    </row>
    <row r="44" spans="1:42" s="1" customFormat="1" ht="15.75" thickBot="1" x14ac:dyDescent="0.3">
      <c r="A44" s="947"/>
      <c r="B44" s="828"/>
      <c r="C44" s="828"/>
      <c r="D44" s="828"/>
      <c r="E44" s="828"/>
      <c r="F44" s="828"/>
      <c r="G44" s="828"/>
      <c r="H44" s="828"/>
      <c r="I44" s="828"/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Y44" s="828"/>
      <c r="Z44" s="828"/>
      <c r="AA44" s="828"/>
      <c r="AB44" s="828"/>
      <c r="AC44" s="828"/>
      <c r="AD44" s="828"/>
      <c r="AE44" s="828"/>
      <c r="AF44" s="828"/>
      <c r="AG44" s="828"/>
      <c r="AH44" s="828"/>
      <c r="AI44" s="828"/>
      <c r="AJ44" s="828"/>
      <c r="AK44" s="828"/>
      <c r="AL44" s="828"/>
      <c r="AM44" s="828"/>
      <c r="AN44" s="828"/>
      <c r="AP44" s="1">
        <v>428069718</v>
      </c>
    </row>
    <row r="45" spans="1:42" s="1" customFormat="1" x14ac:dyDescent="0.25">
      <c r="A45" s="1" t="s">
        <v>190</v>
      </c>
      <c r="B45" s="134">
        <v>3156193607</v>
      </c>
      <c r="C45" s="85">
        <v>28535800</v>
      </c>
      <c r="D45" s="187">
        <v>88763407</v>
      </c>
      <c r="E45" s="220">
        <v>95676531</v>
      </c>
      <c r="F45" s="244">
        <v>71003840</v>
      </c>
      <c r="G45" s="26">
        <v>12645963</v>
      </c>
      <c r="H45" s="206">
        <v>197154226</v>
      </c>
      <c r="I45" s="214">
        <v>55891339</v>
      </c>
      <c r="J45" s="85">
        <v>83953584</v>
      </c>
      <c r="K45" s="312">
        <v>29216931</v>
      </c>
      <c r="L45" s="502">
        <v>4888124891</v>
      </c>
      <c r="M45" s="106">
        <v>2026404</v>
      </c>
      <c r="N45" s="85">
        <v>44703817</v>
      </c>
      <c r="O45" s="343">
        <v>3916869</v>
      </c>
      <c r="P45" s="85">
        <v>70974850</v>
      </c>
      <c r="Q45" s="9">
        <v>6677366</v>
      </c>
      <c r="R45" s="13">
        <v>484449458</v>
      </c>
      <c r="S45" s="239">
        <v>362334340</v>
      </c>
      <c r="T45" s="321">
        <v>4256062661</v>
      </c>
      <c r="U45" s="85">
        <v>258917571</v>
      </c>
      <c r="V45" s="339">
        <v>122958022</v>
      </c>
      <c r="W45" s="73">
        <v>113839687</v>
      </c>
      <c r="X45" s="395">
        <v>6121475</v>
      </c>
      <c r="Y45" s="9">
        <v>3726195</v>
      </c>
      <c r="Z45" s="138">
        <v>181116856</v>
      </c>
      <c r="AA45" s="9">
        <v>36131867</v>
      </c>
      <c r="AB45" s="245">
        <v>57137189</v>
      </c>
      <c r="AC45" s="321">
        <v>11527001</v>
      </c>
      <c r="AD45" s="402">
        <v>168772709</v>
      </c>
      <c r="AE45" s="106">
        <v>9674623</v>
      </c>
      <c r="AF45" s="285">
        <v>158206000</v>
      </c>
      <c r="AG45" s="430">
        <v>2933438</v>
      </c>
      <c r="AH45" s="430">
        <v>3206294507</v>
      </c>
      <c r="AI45" s="258">
        <v>3122726928</v>
      </c>
      <c r="AJ45" s="48">
        <v>5136966</v>
      </c>
      <c r="AK45" s="390">
        <v>3102760987</v>
      </c>
      <c r="AL45" s="430">
        <v>3284696042</v>
      </c>
      <c r="AM45" s="266">
        <v>2425223370</v>
      </c>
      <c r="AN45" s="40">
        <v>10803516</v>
      </c>
      <c r="AO45" s="1">
        <v>200192185</v>
      </c>
      <c r="AP45" s="1">
        <v>433796918</v>
      </c>
    </row>
    <row r="46" spans="1:42" s="1" customFormat="1" x14ac:dyDescent="0.25">
      <c r="A46" s="1" t="s">
        <v>190</v>
      </c>
      <c r="B46" s="278">
        <v>3091674074</v>
      </c>
      <c r="C46" s="364">
        <v>30985823</v>
      </c>
      <c r="D46" s="154">
        <v>92426842</v>
      </c>
      <c r="E46" s="362">
        <v>101042026</v>
      </c>
      <c r="F46" s="335">
        <v>78330553</v>
      </c>
      <c r="G46" s="341">
        <v>15537727</v>
      </c>
      <c r="H46" s="335">
        <v>202774077</v>
      </c>
      <c r="I46" s="508">
        <v>59686173</v>
      </c>
      <c r="J46" s="362">
        <v>91727257</v>
      </c>
      <c r="K46" s="190">
        <v>30505734</v>
      </c>
      <c r="L46" s="231">
        <v>5251658417</v>
      </c>
      <c r="M46" s="4">
        <v>2235523</v>
      </c>
      <c r="N46" s="408">
        <v>70603509</v>
      </c>
      <c r="O46" s="372">
        <v>4176125</v>
      </c>
      <c r="P46" s="90">
        <v>76029038</v>
      </c>
      <c r="Q46" s="398">
        <v>0</v>
      </c>
      <c r="R46" s="408">
        <v>512062642</v>
      </c>
      <c r="S46" s="83">
        <v>380667588</v>
      </c>
      <c r="T46" s="135">
        <v>4291237266</v>
      </c>
      <c r="U46" s="53">
        <v>280672338</v>
      </c>
      <c r="V46" s="448">
        <v>50757821</v>
      </c>
      <c r="W46" s="359">
        <v>120702046</v>
      </c>
      <c r="X46" s="286">
        <v>9421220</v>
      </c>
      <c r="Y46" s="137">
        <v>3055264</v>
      </c>
      <c r="Z46" s="7">
        <v>180047750</v>
      </c>
      <c r="AA46" s="196">
        <v>36562569</v>
      </c>
      <c r="AB46" s="326">
        <v>60913686</v>
      </c>
      <c r="AC46" s="50">
        <v>13203679</v>
      </c>
      <c r="AD46" s="41">
        <v>181688358</v>
      </c>
      <c r="AE46" s="321">
        <v>12069196</v>
      </c>
      <c r="AF46" s="264">
        <v>166405814</v>
      </c>
      <c r="AG46" s="302">
        <v>3520920</v>
      </c>
      <c r="AH46" s="64">
        <v>3287233294</v>
      </c>
      <c r="AI46" s="169">
        <v>3180551126</v>
      </c>
      <c r="AJ46" s="308">
        <v>5476855</v>
      </c>
      <c r="AK46" s="340">
        <v>3151250385</v>
      </c>
      <c r="AL46" s="64">
        <v>3359264020</v>
      </c>
      <c r="AM46" s="146">
        <v>2486332651</v>
      </c>
      <c r="AN46" s="79">
        <v>11298341</v>
      </c>
      <c r="AO46" s="1">
        <v>210942159</v>
      </c>
      <c r="AP46" s="1">
        <v>392086734</v>
      </c>
    </row>
    <row r="47" spans="1:42" s="1" customFormat="1" x14ac:dyDescent="0.25">
      <c r="A47" s="1" t="s">
        <v>191</v>
      </c>
      <c r="B47" s="259">
        <v>2433319026</v>
      </c>
      <c r="C47" s="294">
        <v>14576032</v>
      </c>
      <c r="D47" s="246">
        <v>82250920</v>
      </c>
      <c r="E47" s="51">
        <v>103679587</v>
      </c>
      <c r="F47" s="287">
        <v>49449821</v>
      </c>
      <c r="G47" s="236">
        <v>10081719</v>
      </c>
      <c r="H47" s="182">
        <v>167494311</v>
      </c>
      <c r="I47" s="270">
        <v>69709315</v>
      </c>
      <c r="J47" s="235">
        <v>68720896</v>
      </c>
      <c r="K47" s="74">
        <v>28844363</v>
      </c>
      <c r="L47" s="85">
        <v>4100507470</v>
      </c>
      <c r="M47" s="4">
        <v>1894333</v>
      </c>
      <c r="N47" s="137">
        <v>13484423</v>
      </c>
      <c r="O47" s="169">
        <v>2993478</v>
      </c>
      <c r="P47" s="230">
        <v>56068730</v>
      </c>
      <c r="Q47" s="45">
        <v>33195587</v>
      </c>
      <c r="R47" s="49">
        <v>243985163</v>
      </c>
      <c r="S47" s="323">
        <v>325597976</v>
      </c>
      <c r="T47" s="67">
        <v>5802203320</v>
      </c>
      <c r="U47" s="2">
        <v>130207138</v>
      </c>
      <c r="V47" s="430">
        <v>777733052</v>
      </c>
      <c r="W47" s="139">
        <v>236336882</v>
      </c>
      <c r="X47" s="285">
        <v>7514028</v>
      </c>
      <c r="Y47" s="59">
        <v>4547650</v>
      </c>
      <c r="Z47" s="406">
        <v>186736043</v>
      </c>
      <c r="AA47" s="196">
        <v>73823524</v>
      </c>
      <c r="AB47" s="326">
        <v>43213148</v>
      </c>
      <c r="AC47" s="50">
        <v>12289565</v>
      </c>
      <c r="AD47" s="41">
        <v>124442280</v>
      </c>
      <c r="AE47" s="40">
        <v>8553736</v>
      </c>
      <c r="AF47" s="347">
        <v>173443556</v>
      </c>
      <c r="AG47" s="359">
        <v>2725515</v>
      </c>
      <c r="AH47" s="326">
        <v>3347664433</v>
      </c>
      <c r="AI47" s="351">
        <v>3222280386</v>
      </c>
      <c r="AJ47" s="248">
        <v>6441419</v>
      </c>
      <c r="AK47" s="2">
        <v>3235694061</v>
      </c>
      <c r="AL47" s="326">
        <v>3419721235</v>
      </c>
      <c r="AM47" s="82">
        <v>2706891520</v>
      </c>
      <c r="AN47" s="430">
        <v>28244015</v>
      </c>
      <c r="AO47" s="1">
        <v>131670072</v>
      </c>
      <c r="AP47" s="1">
        <v>383954274</v>
      </c>
    </row>
    <row r="48" spans="1:42" s="1" customFormat="1" x14ac:dyDescent="0.25">
      <c r="A48" s="1" t="s">
        <v>191</v>
      </c>
      <c r="B48" s="475">
        <v>2307859042</v>
      </c>
      <c r="C48" s="9">
        <v>17870046</v>
      </c>
      <c r="D48" s="85">
        <v>76287643</v>
      </c>
      <c r="E48" s="85">
        <v>98516259</v>
      </c>
      <c r="F48" s="129">
        <v>50565234</v>
      </c>
      <c r="G48" s="304">
        <v>11108597</v>
      </c>
      <c r="H48" s="434">
        <v>182821944</v>
      </c>
      <c r="I48" s="827">
        <v>77944967</v>
      </c>
      <c r="J48" s="75">
        <v>85607494</v>
      </c>
      <c r="K48" s="338">
        <v>29131011</v>
      </c>
      <c r="L48" s="217">
        <v>5460130360</v>
      </c>
      <c r="M48" s="176">
        <v>1960576</v>
      </c>
      <c r="N48" s="245">
        <v>14113477</v>
      </c>
      <c r="O48" s="82">
        <v>3428213</v>
      </c>
      <c r="P48" s="68">
        <v>63844515</v>
      </c>
      <c r="Q48" s="493">
        <v>33038418</v>
      </c>
      <c r="R48" s="52">
        <v>253949569</v>
      </c>
      <c r="S48" s="236">
        <v>351847423</v>
      </c>
      <c r="T48" s="436">
        <v>6406187600</v>
      </c>
      <c r="U48" s="229">
        <v>150881009</v>
      </c>
      <c r="V48" s="311">
        <v>133928239</v>
      </c>
      <c r="W48" s="336">
        <v>247592584</v>
      </c>
      <c r="X48" s="329">
        <v>7752436</v>
      </c>
      <c r="Y48" s="300">
        <v>5242811</v>
      </c>
      <c r="Z48" s="229">
        <v>205374354</v>
      </c>
      <c r="AA48" s="308">
        <v>74140390</v>
      </c>
      <c r="AB48" s="267">
        <v>43390039</v>
      </c>
      <c r="AC48" s="266">
        <v>12002837</v>
      </c>
      <c r="AD48" s="389">
        <v>124764633</v>
      </c>
      <c r="AE48" s="339">
        <v>7450895</v>
      </c>
      <c r="AF48" s="192">
        <v>178139240</v>
      </c>
      <c r="AG48" s="308">
        <v>2454709</v>
      </c>
      <c r="AH48" s="420">
        <v>3206595023</v>
      </c>
      <c r="AI48" s="349">
        <v>3063899155</v>
      </c>
      <c r="AJ48" s="7">
        <v>7472996</v>
      </c>
      <c r="AK48" s="68">
        <v>3066442651</v>
      </c>
      <c r="AL48" s="253">
        <v>3286599556</v>
      </c>
      <c r="AM48" s="111">
        <v>2572493469</v>
      </c>
      <c r="AN48" s="11">
        <v>32029273</v>
      </c>
      <c r="AO48" s="1">
        <v>145826773</v>
      </c>
      <c r="AP48" s="1">
        <v>595756815</v>
      </c>
    </row>
    <row r="49" spans="1:42" s="1" customFormat="1" x14ac:dyDescent="0.25">
      <c r="A49" s="1" t="s">
        <v>192</v>
      </c>
      <c r="B49" s="33">
        <v>2183473036</v>
      </c>
      <c r="C49" s="258">
        <v>7943870</v>
      </c>
      <c r="D49" s="358">
        <v>99310520</v>
      </c>
      <c r="E49" s="2">
        <v>197309209</v>
      </c>
      <c r="F49" s="343">
        <v>49310743</v>
      </c>
      <c r="G49" s="170">
        <v>8686379</v>
      </c>
      <c r="H49" s="74">
        <v>159657262</v>
      </c>
      <c r="I49" s="315">
        <v>90235036</v>
      </c>
      <c r="J49" s="58">
        <v>76615794</v>
      </c>
      <c r="K49" s="195">
        <v>40032315</v>
      </c>
      <c r="L49" s="234">
        <v>4033071005</v>
      </c>
      <c r="M49" s="176">
        <v>2175044</v>
      </c>
      <c r="N49" s="195">
        <v>10301943</v>
      </c>
      <c r="O49" s="303">
        <v>2100794</v>
      </c>
      <c r="P49" s="83">
        <v>50674396</v>
      </c>
      <c r="Q49" s="254">
        <v>36809818</v>
      </c>
      <c r="R49" s="52">
        <v>201757233</v>
      </c>
      <c r="S49" s="81">
        <v>303351820</v>
      </c>
      <c r="T49" s="352">
        <v>8668605057</v>
      </c>
      <c r="U49" s="38">
        <v>60662634</v>
      </c>
      <c r="V49" s="57">
        <v>537206942</v>
      </c>
      <c r="W49" s="64">
        <v>553107394</v>
      </c>
      <c r="X49" s="85">
        <v>15962373</v>
      </c>
      <c r="Y49" s="85">
        <v>10531845</v>
      </c>
      <c r="Z49" s="147">
        <v>193555079</v>
      </c>
      <c r="AA49" s="139">
        <v>90309948</v>
      </c>
      <c r="AB49" s="146">
        <v>91003446</v>
      </c>
      <c r="AC49" s="176">
        <v>28871436</v>
      </c>
      <c r="AD49" s="290">
        <v>157394266</v>
      </c>
      <c r="AE49" s="176">
        <v>17264574</v>
      </c>
      <c r="AF49" s="389">
        <v>22984399</v>
      </c>
      <c r="AG49" s="325">
        <v>2702613</v>
      </c>
      <c r="AH49" s="41">
        <v>4702217379</v>
      </c>
      <c r="AI49" s="245">
        <v>4521654049</v>
      </c>
      <c r="AJ49" s="308">
        <v>7229030</v>
      </c>
      <c r="AK49" s="63">
        <v>4471249723</v>
      </c>
      <c r="AL49" s="64">
        <v>4683989024</v>
      </c>
      <c r="AM49" s="307">
        <v>3622784049</v>
      </c>
      <c r="AN49" s="325">
        <v>26156580</v>
      </c>
      <c r="AO49" s="1">
        <v>118100654</v>
      </c>
      <c r="AP49" s="1">
        <v>401580016</v>
      </c>
    </row>
    <row r="50" spans="1:42" s="1" customFormat="1" x14ac:dyDescent="0.25">
      <c r="A50" s="1" t="s">
        <v>192</v>
      </c>
      <c r="B50" s="70">
        <v>2010264544</v>
      </c>
      <c r="C50" s="196">
        <v>10056034</v>
      </c>
      <c r="D50" s="185">
        <v>70955005</v>
      </c>
      <c r="E50" s="485">
        <v>111056947</v>
      </c>
      <c r="F50" s="114">
        <v>48049015</v>
      </c>
      <c r="G50" s="281">
        <v>15701676</v>
      </c>
      <c r="H50" s="147">
        <v>151956009</v>
      </c>
      <c r="I50" s="458">
        <v>63405845</v>
      </c>
      <c r="J50" s="208">
        <v>75848024</v>
      </c>
      <c r="K50" s="343">
        <v>29930958</v>
      </c>
      <c r="L50" s="391">
        <v>3858640810</v>
      </c>
      <c r="M50" s="148">
        <v>2137358</v>
      </c>
      <c r="N50" s="146">
        <v>10668049</v>
      </c>
      <c r="O50" s="290">
        <v>2070615</v>
      </c>
      <c r="P50" s="36">
        <v>28116109</v>
      </c>
      <c r="Q50" s="34">
        <v>35744925</v>
      </c>
      <c r="R50" s="28">
        <v>201358719</v>
      </c>
      <c r="S50" s="197">
        <v>285007327</v>
      </c>
      <c r="T50" s="231">
        <v>8366526658</v>
      </c>
      <c r="U50" s="11">
        <v>71086506</v>
      </c>
      <c r="V50" s="398">
        <v>532849857</v>
      </c>
      <c r="W50" s="258">
        <v>602030640</v>
      </c>
      <c r="X50" s="214">
        <v>24590056</v>
      </c>
      <c r="Y50" s="417">
        <v>11816835</v>
      </c>
      <c r="Z50" s="266">
        <v>176927770</v>
      </c>
      <c r="AA50" s="290">
        <v>79148036</v>
      </c>
      <c r="AB50" s="16">
        <v>42925472</v>
      </c>
      <c r="AC50" s="73">
        <v>17970178</v>
      </c>
      <c r="AD50" s="281">
        <v>65508468</v>
      </c>
      <c r="AE50" s="44">
        <v>11656030</v>
      </c>
      <c r="AF50" s="331">
        <v>125811340</v>
      </c>
      <c r="AG50" s="48">
        <v>2523241</v>
      </c>
      <c r="AH50" s="354">
        <v>3380466373</v>
      </c>
      <c r="AI50" s="61">
        <v>3309201338</v>
      </c>
      <c r="AJ50" s="176">
        <v>6538956</v>
      </c>
      <c r="AK50" s="20">
        <v>3331866829</v>
      </c>
      <c r="AL50" s="293">
        <v>3429310310</v>
      </c>
      <c r="AM50" s="347">
        <v>2911280524</v>
      </c>
      <c r="AN50" s="192">
        <v>21058655</v>
      </c>
      <c r="AO50" s="1">
        <v>114927616</v>
      </c>
      <c r="AP50" s="1">
        <v>487177681</v>
      </c>
    </row>
    <row r="51" spans="1:42" s="1" customFormat="1" x14ac:dyDescent="0.25">
      <c r="A51" s="1" t="s">
        <v>193</v>
      </c>
      <c r="B51" s="423">
        <v>2076430964</v>
      </c>
      <c r="C51" s="48">
        <v>8757297</v>
      </c>
      <c r="D51" s="469">
        <v>94669691</v>
      </c>
      <c r="E51" s="479">
        <v>167783436</v>
      </c>
      <c r="F51" s="302">
        <v>43087264</v>
      </c>
      <c r="G51" s="227">
        <v>8041500</v>
      </c>
      <c r="H51" s="147">
        <v>133047209</v>
      </c>
      <c r="I51" s="85">
        <v>87228956</v>
      </c>
      <c r="J51" s="195">
        <v>68855433</v>
      </c>
      <c r="K51" s="312">
        <v>30683862</v>
      </c>
      <c r="L51" s="126">
        <v>3569048183</v>
      </c>
      <c r="M51" s="321">
        <v>1801569</v>
      </c>
      <c r="N51" s="7">
        <v>7576872</v>
      </c>
      <c r="O51" s="331">
        <v>1621255</v>
      </c>
      <c r="P51" s="439">
        <v>47012802</v>
      </c>
      <c r="Q51" s="295">
        <v>29036961</v>
      </c>
      <c r="R51" s="455">
        <v>217101301</v>
      </c>
      <c r="S51" s="74">
        <v>252129451</v>
      </c>
      <c r="T51" s="427">
        <v>8085293418</v>
      </c>
      <c r="U51" s="7">
        <v>59820041</v>
      </c>
      <c r="V51" s="177">
        <v>687932605</v>
      </c>
      <c r="W51" s="336">
        <v>564546459</v>
      </c>
      <c r="X51" s="151">
        <v>15125245</v>
      </c>
      <c r="Y51" s="330">
        <v>8775420</v>
      </c>
      <c r="Z51" s="339">
        <v>152885254</v>
      </c>
      <c r="AA51" s="290">
        <v>66968530</v>
      </c>
      <c r="AB51" s="444">
        <v>66337518</v>
      </c>
      <c r="AC51" s="4">
        <v>20192168</v>
      </c>
      <c r="AD51" s="245">
        <v>150826071</v>
      </c>
      <c r="AE51" s="321">
        <v>10569980</v>
      </c>
      <c r="AF51" s="112">
        <v>21284422</v>
      </c>
      <c r="AG51" s="359">
        <v>2357076</v>
      </c>
      <c r="AH51" s="366">
        <v>4337918721</v>
      </c>
      <c r="AI51" s="111">
        <v>4160471430</v>
      </c>
      <c r="AJ51" s="40">
        <v>4236960</v>
      </c>
      <c r="AK51" s="315">
        <v>4091986324</v>
      </c>
      <c r="AL51" s="62">
        <v>4320591614</v>
      </c>
      <c r="AM51" s="267">
        <v>3353284918</v>
      </c>
      <c r="AN51" s="77">
        <v>17226029</v>
      </c>
      <c r="AO51" s="1">
        <v>114228407</v>
      </c>
      <c r="AP51" s="1">
        <v>478868000</v>
      </c>
    </row>
    <row r="52" spans="1:42" s="1" customFormat="1" x14ac:dyDescent="0.25">
      <c r="A52" s="1" t="s">
        <v>193</v>
      </c>
      <c r="B52" s="315">
        <v>2108193824</v>
      </c>
      <c r="C52" s="11">
        <v>8753282</v>
      </c>
      <c r="D52" s="404">
        <v>90183921</v>
      </c>
      <c r="E52" s="370">
        <v>177198753</v>
      </c>
      <c r="F52" s="169">
        <v>43492520</v>
      </c>
      <c r="G52" s="335">
        <v>9133110</v>
      </c>
      <c r="H52" s="339">
        <v>132750354</v>
      </c>
      <c r="I52" s="473">
        <v>91418286</v>
      </c>
      <c r="J52" s="283">
        <v>57756016</v>
      </c>
      <c r="K52" s="406">
        <v>30476969</v>
      </c>
      <c r="L52" s="75">
        <v>3347453062</v>
      </c>
      <c r="M52" s="321">
        <v>1695733</v>
      </c>
      <c r="N52" s="287">
        <v>6845306</v>
      </c>
      <c r="O52" s="196">
        <v>1526423</v>
      </c>
      <c r="P52" s="27">
        <v>27046858</v>
      </c>
      <c r="Q52" s="265">
        <v>28913925</v>
      </c>
      <c r="R52" s="408">
        <v>222621442</v>
      </c>
      <c r="S52" s="248">
        <v>248254690</v>
      </c>
      <c r="T52" s="173">
        <v>7459843426</v>
      </c>
      <c r="U52" s="359">
        <v>59407285</v>
      </c>
      <c r="V52" s="387">
        <v>1083667747</v>
      </c>
      <c r="W52" s="64">
        <v>555256870</v>
      </c>
      <c r="X52" s="475">
        <v>15175363</v>
      </c>
      <c r="Y52" s="462">
        <v>6381279</v>
      </c>
      <c r="Z52" s="106">
        <v>151030218</v>
      </c>
      <c r="AA52" s="73">
        <v>65773848</v>
      </c>
      <c r="AB52" s="79">
        <v>65408230</v>
      </c>
      <c r="AC52" s="50">
        <v>15488442</v>
      </c>
      <c r="AD52" s="7">
        <v>133926085</v>
      </c>
      <c r="AE52" s="50">
        <v>8713305</v>
      </c>
      <c r="AF52" s="281">
        <v>20554942</v>
      </c>
      <c r="AG52" s="106">
        <v>2429653</v>
      </c>
      <c r="AH52" s="195">
        <v>4269366964</v>
      </c>
      <c r="AI52" s="16">
        <v>4092594605</v>
      </c>
      <c r="AJ52" s="196">
        <v>3604237</v>
      </c>
      <c r="AK52" s="254">
        <v>4069339714</v>
      </c>
      <c r="AL52" s="195">
        <v>4267174893</v>
      </c>
      <c r="AM52" s="245">
        <v>3221012115</v>
      </c>
      <c r="AN52" s="331">
        <v>15826865</v>
      </c>
      <c r="AO52" s="1">
        <v>113017019</v>
      </c>
      <c r="AP52" s="1">
        <v>377913446</v>
      </c>
    </row>
    <row r="53" spans="1:42" s="1" customFormat="1" x14ac:dyDescent="0.25">
      <c r="A53" s="1" t="s">
        <v>194</v>
      </c>
      <c r="B53" s="505">
        <v>1882240416</v>
      </c>
      <c r="C53" s="190">
        <v>9434484</v>
      </c>
      <c r="D53" s="152">
        <v>82516182</v>
      </c>
      <c r="E53" s="19">
        <v>101793858</v>
      </c>
      <c r="F53" s="224">
        <v>46313604</v>
      </c>
      <c r="G53" s="81">
        <v>8458899</v>
      </c>
      <c r="H53" s="303">
        <v>124744402</v>
      </c>
      <c r="I53" s="319">
        <v>89631964</v>
      </c>
      <c r="J53" s="131">
        <v>61963237</v>
      </c>
      <c r="K53" s="302">
        <v>27053046</v>
      </c>
      <c r="L53" s="487">
        <v>3324849641</v>
      </c>
      <c r="M53" s="50">
        <v>1673729</v>
      </c>
      <c r="N53" s="174">
        <v>14299947</v>
      </c>
      <c r="O53" s="359">
        <v>1798841</v>
      </c>
      <c r="P53" s="57">
        <v>30005633</v>
      </c>
      <c r="Q53" s="345">
        <v>25539924</v>
      </c>
      <c r="R53" s="408">
        <v>243219902</v>
      </c>
      <c r="S53" s="430">
        <v>234219664</v>
      </c>
      <c r="T53" s="188">
        <v>7886737256</v>
      </c>
      <c r="U53" s="82">
        <v>53727248</v>
      </c>
      <c r="V53" s="206">
        <v>993554327</v>
      </c>
      <c r="W53" s="29">
        <v>605150140</v>
      </c>
      <c r="X53" s="421">
        <v>18197991</v>
      </c>
      <c r="Y53" s="541">
        <v>6904528</v>
      </c>
      <c r="Z53" s="176">
        <v>135145504</v>
      </c>
      <c r="AA53" s="73">
        <v>54988621</v>
      </c>
      <c r="AB53" s="82">
        <v>42229594</v>
      </c>
      <c r="AC53" s="50">
        <v>12806391</v>
      </c>
      <c r="AD53" s="266">
        <v>93332833</v>
      </c>
      <c r="AE53" s="50">
        <v>8196488</v>
      </c>
      <c r="AF53" s="455">
        <v>119204426</v>
      </c>
      <c r="AG53" s="73">
        <v>1981979</v>
      </c>
      <c r="AH53" s="229">
        <v>3498838866</v>
      </c>
      <c r="AI53" s="248">
        <v>3369662239</v>
      </c>
      <c r="AJ53" s="9">
        <v>5611435</v>
      </c>
      <c r="AK53" s="2">
        <v>3380208750</v>
      </c>
      <c r="AL53" s="174">
        <v>3563629097</v>
      </c>
      <c r="AM53" s="11">
        <v>2900276662</v>
      </c>
      <c r="AN53" s="331">
        <v>16980100</v>
      </c>
      <c r="AO53" s="1">
        <v>107252299</v>
      </c>
      <c r="AP53" s="1">
        <v>343241147</v>
      </c>
    </row>
    <row r="54" spans="1:42" s="1" customFormat="1" x14ac:dyDescent="0.25">
      <c r="A54" s="1" t="s">
        <v>194</v>
      </c>
      <c r="B54" s="368">
        <v>1801465372</v>
      </c>
      <c r="C54" s="10">
        <v>10352034</v>
      </c>
      <c r="D54" s="105">
        <v>73157213</v>
      </c>
      <c r="E54" s="189">
        <v>91091913</v>
      </c>
      <c r="F54" s="40">
        <v>45536167</v>
      </c>
      <c r="G54" s="61">
        <v>9912895</v>
      </c>
      <c r="H54" s="148">
        <v>130190575</v>
      </c>
      <c r="I54" s="439">
        <v>52226789</v>
      </c>
      <c r="J54" s="363">
        <v>73615776</v>
      </c>
      <c r="K54" s="44">
        <v>24930634</v>
      </c>
      <c r="L54" s="178">
        <v>3456897641</v>
      </c>
      <c r="M54" s="9">
        <v>1633158</v>
      </c>
      <c r="N54" s="11">
        <v>6703844</v>
      </c>
      <c r="O54" s="112">
        <v>1840693</v>
      </c>
      <c r="P54" s="362">
        <v>28633175</v>
      </c>
      <c r="Q54" s="202">
        <v>25310751</v>
      </c>
      <c r="R54" s="296">
        <v>244916620</v>
      </c>
      <c r="S54" s="4">
        <v>241280772</v>
      </c>
      <c r="T54" s="53">
        <v>8201913675</v>
      </c>
      <c r="U54" s="40">
        <v>56098604</v>
      </c>
      <c r="V54" s="372">
        <v>384048726</v>
      </c>
      <c r="W54" s="9">
        <v>582383110</v>
      </c>
      <c r="X54" s="454">
        <v>17991397</v>
      </c>
      <c r="Y54" s="364">
        <v>9991413</v>
      </c>
      <c r="Z54" s="9">
        <v>133659428</v>
      </c>
      <c r="AA54" s="321">
        <v>55070978</v>
      </c>
      <c r="AB54" s="359">
        <v>30682986</v>
      </c>
      <c r="AC54" s="9">
        <v>12199910</v>
      </c>
      <c r="AD54" s="198">
        <v>68590677</v>
      </c>
      <c r="AE54" s="9">
        <v>7608719</v>
      </c>
      <c r="AF54" s="190">
        <v>128026359</v>
      </c>
      <c r="AG54" s="9">
        <v>2035742</v>
      </c>
      <c r="AH54" s="50">
        <v>3156874562</v>
      </c>
      <c r="AI54" s="50">
        <v>3038557739</v>
      </c>
      <c r="AJ54" s="40">
        <v>3402524</v>
      </c>
      <c r="AK54" s="295">
        <v>3071634083</v>
      </c>
      <c r="AL54" s="50">
        <v>3177827653</v>
      </c>
      <c r="AM54" s="44">
        <v>2653429890</v>
      </c>
      <c r="AN54" s="44">
        <v>16534026</v>
      </c>
      <c r="AO54" s="1">
        <v>109988785</v>
      </c>
      <c r="AP54" s="1">
        <v>291494281</v>
      </c>
    </row>
    <row r="55" spans="1:42" s="1" customFormat="1" x14ac:dyDescent="0.25">
      <c r="A55" s="1" t="s">
        <v>195</v>
      </c>
      <c r="B55" s="31">
        <v>1771114142</v>
      </c>
      <c r="C55" s="335">
        <v>11368087</v>
      </c>
      <c r="D55" s="126">
        <v>63796898</v>
      </c>
      <c r="E55" s="189">
        <v>78552544</v>
      </c>
      <c r="F55" s="9">
        <v>40672943</v>
      </c>
      <c r="G55" s="242">
        <v>10780790</v>
      </c>
      <c r="H55" s="9">
        <v>117695491</v>
      </c>
      <c r="I55" s="439">
        <v>45215867</v>
      </c>
      <c r="J55" s="111">
        <v>67262668</v>
      </c>
      <c r="K55" s="9">
        <v>21957267</v>
      </c>
      <c r="L55" s="452">
        <v>4132756949</v>
      </c>
      <c r="M55" s="9">
        <v>1412746</v>
      </c>
      <c r="N55" s="248">
        <v>6977919</v>
      </c>
      <c r="O55" s="73">
        <v>1458909</v>
      </c>
      <c r="P55" s="349">
        <v>32057749</v>
      </c>
      <c r="Q55" s="21">
        <v>19733439</v>
      </c>
      <c r="R55" s="304">
        <v>238322842</v>
      </c>
      <c r="S55" s="9">
        <v>216794447</v>
      </c>
      <c r="T55" s="367">
        <v>6104557210</v>
      </c>
      <c r="U55" s="9">
        <v>45576479</v>
      </c>
      <c r="V55" s="212">
        <v>129066654</v>
      </c>
      <c r="W55" s="406">
        <v>0</v>
      </c>
      <c r="X55" s="415">
        <v>14262122</v>
      </c>
      <c r="Y55" s="251">
        <v>5572657</v>
      </c>
      <c r="Z55" s="9">
        <v>116197499</v>
      </c>
      <c r="AA55" s="321">
        <v>43540764</v>
      </c>
      <c r="AB55" s="196">
        <v>26025136</v>
      </c>
      <c r="AC55" s="9">
        <v>9596785</v>
      </c>
      <c r="AD55" s="326">
        <v>104529755</v>
      </c>
      <c r="AE55" s="9">
        <v>6154966</v>
      </c>
      <c r="AF55" s="343">
        <v>92353425</v>
      </c>
      <c r="AG55" s="50">
        <v>1618469</v>
      </c>
      <c r="AH55" s="9">
        <v>2757291113</v>
      </c>
      <c r="AI55" s="9">
        <v>2696298232</v>
      </c>
      <c r="AJ55" s="9">
        <v>3571764</v>
      </c>
      <c r="AK55" s="123">
        <v>2720139475</v>
      </c>
      <c r="AL55" s="9">
        <v>2820172269</v>
      </c>
      <c r="AM55" s="9">
        <v>2391820887</v>
      </c>
      <c r="AN55" s="321">
        <v>13712767</v>
      </c>
      <c r="AO55" s="1">
        <v>108154282</v>
      </c>
      <c r="AP55" s="1">
        <v>290395136</v>
      </c>
    </row>
    <row r="56" spans="1:42" x14ac:dyDescent="0.25">
      <c r="A56" s="1" t="s">
        <v>195</v>
      </c>
      <c r="B56" s="1">
        <v>1739118144</v>
      </c>
      <c r="C56" s="1">
        <v>11485426</v>
      </c>
      <c r="D56" s="1">
        <v>60905840</v>
      </c>
      <c r="E56" s="1">
        <v>78610446</v>
      </c>
      <c r="F56" s="1">
        <v>40501689</v>
      </c>
      <c r="G56" s="1">
        <v>12356671</v>
      </c>
      <c r="H56" s="1">
        <v>114419492</v>
      </c>
      <c r="I56" s="1">
        <v>45199259</v>
      </c>
      <c r="J56" s="1">
        <v>62841699</v>
      </c>
      <c r="K56" s="1">
        <v>21066817</v>
      </c>
      <c r="L56" s="1">
        <v>3341419479</v>
      </c>
      <c r="M56" s="1">
        <v>1330859</v>
      </c>
      <c r="N56" s="1">
        <v>7132405</v>
      </c>
      <c r="O56" s="1">
        <v>1373988</v>
      </c>
      <c r="P56" s="1">
        <v>26694423</v>
      </c>
      <c r="Q56" s="1">
        <v>18618635</v>
      </c>
      <c r="R56" s="1">
        <v>251730910</v>
      </c>
      <c r="S56" s="1">
        <v>213187574</v>
      </c>
      <c r="T56" s="1">
        <v>6631462948</v>
      </c>
      <c r="U56" s="1">
        <v>44888567</v>
      </c>
      <c r="V56" s="1">
        <v>246661094</v>
      </c>
      <c r="W56" s="1">
        <v>487788202</v>
      </c>
      <c r="X56" s="1">
        <v>15584755</v>
      </c>
      <c r="Y56" s="1">
        <v>7158407</v>
      </c>
      <c r="Z56" s="1">
        <v>116723219</v>
      </c>
      <c r="AA56" s="1">
        <v>43824146</v>
      </c>
      <c r="AB56" s="1">
        <v>25173227</v>
      </c>
      <c r="AC56" s="1">
        <v>9910933</v>
      </c>
      <c r="AD56" s="1">
        <v>103538807</v>
      </c>
      <c r="AE56" s="1">
        <v>6361479</v>
      </c>
      <c r="AF56" s="1">
        <v>113895603</v>
      </c>
      <c r="AG56" s="1">
        <v>1739630</v>
      </c>
      <c r="AH56" s="1">
        <v>2721061372</v>
      </c>
      <c r="AI56" s="1">
        <v>2665567162</v>
      </c>
      <c r="AJ56" s="1">
        <v>3370168</v>
      </c>
      <c r="AK56" s="1">
        <v>2692783125</v>
      </c>
      <c r="AL56" s="1">
        <v>2783063206</v>
      </c>
      <c r="AM56" s="1">
        <v>2324866183</v>
      </c>
      <c r="AN56" s="1">
        <v>12626074</v>
      </c>
      <c r="AO56">
        <v>101453797</v>
      </c>
    </row>
  </sheetData>
  <conditionalFormatting sqref="B6:B43 B4">
    <cfRule type="colorScale" priority="3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:C55 C4">
    <cfRule type="colorScale" priority="30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:D43 D4">
    <cfRule type="colorScale" priority="3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6:E55 E4">
    <cfRule type="colorScale" priority="3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:F43 F4">
    <cfRule type="colorScale" priority="3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:G55 G4">
    <cfRule type="colorScale" priority="31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6:H56 H4">
    <cfRule type="colorScale" priority="3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6:I43 I4">
    <cfRule type="colorScale" priority="3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:J43 J4">
    <cfRule type="colorScale" priority="3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:K55 K4">
    <cfRule type="colorScale" priority="9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:L43 L4">
    <cfRule type="colorScale" priority="3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6:M43 M4">
    <cfRule type="colorScale" priority="3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6:N43 N4">
    <cfRule type="colorScale" priority="3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6:O43 O4">
    <cfRule type="colorScale" priority="3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6:P43 P4">
    <cfRule type="colorScale" priority="3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6:Q43 Q4">
    <cfRule type="colorScale" priority="10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:R43 R4">
    <cfRule type="colorScale" priority="3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6:S55 H6:H55 H4 S4">
    <cfRule type="colorScale" priority="3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6:T43 T4">
    <cfRule type="colorScale" priority="3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6:U43 U4">
    <cfRule type="colorScale" priority="3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">
    <cfRule type="colorScale" priority="10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6:V43">
    <cfRule type="colorScale" priority="10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6:W43 W4">
    <cfRule type="colorScale" priority="3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6:X43 X4">
    <cfRule type="colorScale" priority="3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6:Y43 Y4">
    <cfRule type="colorScale" priority="3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6:Z43 Z4">
    <cfRule type="colorScale" priority="3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6:Z55 Z4">
    <cfRule type="colorScale" priority="3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6:AA4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6:AA55 AA4">
    <cfRule type="colorScale" priority="4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6:AB43 AB4">
    <cfRule type="colorScale" priority="3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6:AC43 AC4">
    <cfRule type="colorScale" priority="3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6:AD43 AC4:AD4">
    <cfRule type="colorScale" priority="3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6:AD43 AD4">
    <cfRule type="colorScale" priority="3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6:AE43 AE4">
    <cfRule type="colorScale" priority="36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6:AF43 AF4">
    <cfRule type="colorScale" priority="36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6:AG43 AG4">
    <cfRule type="colorScale" priority="40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">
    <cfRule type="colorScale" priority="3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6:AH55">
    <cfRule type="colorScale" priority="3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6:AI55 AI4">
    <cfRule type="colorScale" priority="34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6:AJ55 AJ4">
    <cfRule type="colorScale" priority="3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6:AK55 AK4">
    <cfRule type="colorScale" priority="3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6:AL55 AL4">
    <cfRule type="colorScale" priority="4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6:AM55 AM4">
    <cfRule type="colorScale" priority="4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N6:AN43 AN4">
    <cfRule type="colorScale" priority="4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G44:XFD55 A44:AN55">
    <cfRule type="colorScale" priority="10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Y44:XFD55 A44:AN55">
    <cfRule type="colorScale" priority="100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P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O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>
    <oddHeader>&amp;R&amp;"Aptos"&amp;8&amp;K000000 Begränsad delning&amp;1#_x000D_&amp;"Calibri"&amp;11&amp;K000000&amp;"Aptos"&amp;1 &amp;K000000 Begränsad delning#_x000D_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56"/>
  <sheetViews>
    <sheetView workbookViewId="0">
      <pane xSplit="1" topLeftCell="AC1" activePane="topRight" state="frozen"/>
      <selection pane="topRight" activeCell="AI14" sqref="AI14"/>
    </sheetView>
  </sheetViews>
  <sheetFormatPr defaultRowHeight="15" x14ac:dyDescent="0.25"/>
  <cols>
    <col min="1" max="1" width="28.85546875" customWidth="1"/>
    <col min="2" max="3" width="9.42578125" bestFit="1" customWidth="1"/>
    <col min="4" max="4" width="10.140625" bestFit="1" customWidth="1"/>
    <col min="5" max="6" width="9.42578125" bestFit="1" customWidth="1"/>
    <col min="7" max="7" width="10" bestFit="1" customWidth="1"/>
    <col min="8" max="8" width="9.42578125" bestFit="1" customWidth="1"/>
    <col min="9" max="9" width="11.140625" bestFit="1" customWidth="1"/>
    <col min="10" max="11" width="10.140625" bestFit="1" customWidth="1"/>
    <col min="12" max="13" width="9.42578125" bestFit="1" customWidth="1"/>
    <col min="14" max="15" width="10.140625" bestFit="1" customWidth="1"/>
    <col min="16" max="18" width="9.42578125" bestFit="1" customWidth="1"/>
    <col min="19" max="19" width="10" bestFit="1" customWidth="1"/>
    <col min="20" max="20" width="11.140625" bestFit="1" customWidth="1"/>
    <col min="21" max="21" width="12.140625" bestFit="1" customWidth="1"/>
    <col min="22" max="22" width="10.140625" bestFit="1" customWidth="1"/>
    <col min="23" max="24" width="9.42578125" bestFit="1" customWidth="1"/>
    <col min="25" max="25" width="11" bestFit="1" customWidth="1"/>
    <col min="26" max="26" width="9.42578125" bestFit="1" customWidth="1"/>
    <col min="27" max="27" width="10.140625" bestFit="1" customWidth="1"/>
    <col min="28" max="29" width="11" bestFit="1" customWidth="1"/>
    <col min="30" max="32" width="10" bestFit="1" customWidth="1"/>
    <col min="33" max="33" width="11" bestFit="1" customWidth="1"/>
    <col min="34" max="34" width="9.42578125" bestFit="1" customWidth="1"/>
    <col min="35" max="35" width="10" bestFit="1" customWidth="1"/>
    <col min="36" max="39" width="9.42578125" bestFit="1" customWidth="1"/>
  </cols>
  <sheetData>
    <row r="1" spans="1:39" x14ac:dyDescent="0.25">
      <c r="A1" t="s">
        <v>0</v>
      </c>
      <c r="B1" t="s">
        <v>1</v>
      </c>
      <c r="C1" t="s">
        <v>3</v>
      </c>
      <c r="D1" t="s">
        <v>5</v>
      </c>
      <c r="E1" t="s">
        <v>6</v>
      </c>
      <c r="F1" t="s">
        <v>7</v>
      </c>
      <c r="G1" t="s">
        <v>4</v>
      </c>
      <c r="H1" t="s">
        <v>23</v>
      </c>
      <c r="I1" t="s">
        <v>309</v>
      </c>
      <c r="J1" t="s">
        <v>20</v>
      </c>
      <c r="K1" t="s">
        <v>303</v>
      </c>
      <c r="L1" t="s">
        <v>311</v>
      </c>
      <c r="M1" t="s">
        <v>17</v>
      </c>
      <c r="N1" t="s">
        <v>312</v>
      </c>
      <c r="O1" t="s">
        <v>200</v>
      </c>
      <c r="P1" t="s">
        <v>27</v>
      </c>
      <c r="Q1" t="s">
        <v>302</v>
      </c>
      <c r="R1" t="s">
        <v>214</v>
      </c>
      <c r="S1" t="s">
        <v>308</v>
      </c>
      <c r="T1" t="s">
        <v>30</v>
      </c>
      <c r="U1" t="s">
        <v>206</v>
      </c>
      <c r="V1" t="s">
        <v>34</v>
      </c>
      <c r="W1" t="s">
        <v>315</v>
      </c>
      <c r="X1" t="s">
        <v>11</v>
      </c>
      <c r="Y1" t="s">
        <v>37</v>
      </c>
      <c r="Z1" t="s">
        <v>304</v>
      </c>
      <c r="AA1" t="s">
        <v>305</v>
      </c>
      <c r="AB1" t="s">
        <v>306</v>
      </c>
      <c r="AC1" t="s">
        <v>313</v>
      </c>
      <c r="AD1" t="s">
        <v>36</v>
      </c>
      <c r="AE1" t="s">
        <v>39</v>
      </c>
      <c r="AF1" t="s">
        <v>314</v>
      </c>
      <c r="AG1" t="s">
        <v>38</v>
      </c>
      <c r="AH1" t="s">
        <v>22</v>
      </c>
      <c r="AI1" t="s">
        <v>21</v>
      </c>
      <c r="AJ1" t="s">
        <v>13</v>
      </c>
      <c r="AK1" t="s">
        <v>307</v>
      </c>
      <c r="AL1" t="s">
        <v>310</v>
      </c>
      <c r="AM1" t="s">
        <v>41</v>
      </c>
    </row>
    <row r="2" spans="1:39" x14ac:dyDescent="0.25">
      <c r="A2" t="s">
        <v>44</v>
      </c>
      <c r="B2" t="s">
        <v>45</v>
      </c>
      <c r="C2" t="s">
        <v>47</v>
      </c>
      <c r="D2" t="s">
        <v>49</v>
      </c>
      <c r="E2" t="s">
        <v>50</v>
      </c>
      <c r="F2" t="s">
        <v>51</v>
      </c>
      <c r="G2" t="s">
        <v>48</v>
      </c>
      <c r="H2" t="s">
        <v>67</v>
      </c>
      <c r="I2" t="s">
        <v>321</v>
      </c>
      <c r="J2" t="s">
        <v>64</v>
      </c>
      <c r="K2" t="s">
        <v>316</v>
      </c>
      <c r="L2" t="s">
        <v>323</v>
      </c>
      <c r="M2" t="s">
        <v>61</v>
      </c>
      <c r="N2" t="s">
        <v>324</v>
      </c>
      <c r="O2" t="s">
        <v>226</v>
      </c>
      <c r="P2" t="s">
        <v>71</v>
      </c>
      <c r="Q2" t="s">
        <v>76</v>
      </c>
      <c r="R2" t="s">
        <v>239</v>
      </c>
      <c r="S2" t="s">
        <v>320</v>
      </c>
      <c r="T2" t="s">
        <v>74</v>
      </c>
      <c r="U2" t="s">
        <v>232</v>
      </c>
      <c r="V2" t="s">
        <v>77</v>
      </c>
      <c r="W2" t="s">
        <v>327</v>
      </c>
      <c r="X2" t="s">
        <v>55</v>
      </c>
      <c r="Y2" t="s">
        <v>80</v>
      </c>
      <c r="Z2" t="s">
        <v>76</v>
      </c>
      <c r="AA2" t="s">
        <v>317</v>
      </c>
      <c r="AB2" t="s">
        <v>318</v>
      </c>
      <c r="AC2" t="s">
        <v>325</v>
      </c>
      <c r="AD2" t="s">
        <v>79</v>
      </c>
      <c r="AE2" t="s">
        <v>82</v>
      </c>
      <c r="AF2" t="s">
        <v>326</v>
      </c>
      <c r="AG2" t="s">
        <v>81</v>
      </c>
      <c r="AH2" t="s">
        <v>66</v>
      </c>
      <c r="AI2" t="s">
        <v>65</v>
      </c>
      <c r="AJ2" t="s">
        <v>57</v>
      </c>
      <c r="AK2" t="s">
        <v>319</v>
      </c>
      <c r="AL2" t="s">
        <v>322</v>
      </c>
      <c r="AM2" t="s">
        <v>84</v>
      </c>
    </row>
    <row r="3" spans="1:39" ht="15.75" customHeight="1" thickBot="1" x14ac:dyDescent="0.3">
      <c r="A3" t="s">
        <v>87</v>
      </c>
      <c r="B3" t="s">
        <v>88</v>
      </c>
      <c r="C3" t="s">
        <v>90</v>
      </c>
      <c r="D3" t="s">
        <v>92</v>
      </c>
      <c r="E3" t="s">
        <v>328</v>
      </c>
      <c r="F3" t="s">
        <v>94</v>
      </c>
      <c r="G3" t="s">
        <v>102</v>
      </c>
      <c r="H3" t="s">
        <v>105</v>
      </c>
      <c r="I3" t="s">
        <v>331</v>
      </c>
      <c r="J3" t="s">
        <v>64</v>
      </c>
      <c r="K3" t="s">
        <v>101</v>
      </c>
      <c r="L3" t="s">
        <v>100</v>
      </c>
      <c r="M3" t="s">
        <v>103</v>
      </c>
      <c r="N3" t="s">
        <v>332</v>
      </c>
      <c r="O3" t="s">
        <v>89</v>
      </c>
      <c r="P3" t="s">
        <v>258</v>
      </c>
      <c r="R3" t="s">
        <v>109</v>
      </c>
      <c r="S3" t="s">
        <v>106</v>
      </c>
      <c r="T3" t="s">
        <v>112</v>
      </c>
      <c r="U3" t="s">
        <v>232</v>
      </c>
      <c r="V3" t="s">
        <v>114</v>
      </c>
      <c r="W3" t="s">
        <v>333</v>
      </c>
      <c r="X3" t="s">
        <v>98</v>
      </c>
      <c r="Y3" t="s">
        <v>329</v>
      </c>
      <c r="AA3" t="s">
        <v>116</v>
      </c>
      <c r="AB3" t="s">
        <v>117</v>
      </c>
      <c r="AC3" t="s">
        <v>102</v>
      </c>
      <c r="AD3" t="s">
        <v>116</v>
      </c>
      <c r="AE3" t="s">
        <v>118</v>
      </c>
      <c r="AF3" t="s">
        <v>118</v>
      </c>
      <c r="AG3" t="s">
        <v>102</v>
      </c>
      <c r="AH3" t="s">
        <v>104</v>
      </c>
      <c r="AI3" t="s">
        <v>99</v>
      </c>
      <c r="AJ3" t="s">
        <v>99</v>
      </c>
      <c r="AK3" t="s">
        <v>330</v>
      </c>
      <c r="AL3" t="s">
        <v>252</v>
      </c>
      <c r="AM3" t="s">
        <v>120</v>
      </c>
    </row>
    <row r="4" spans="1:39" s="514" customFormat="1" ht="20.100000000000001" customHeight="1" thickBot="1" x14ac:dyDescent="0.3">
      <c r="A4" s="948" t="s">
        <v>159</v>
      </c>
      <c r="B4" s="949" t="s">
        <v>160</v>
      </c>
      <c r="C4" s="949" t="s">
        <v>160</v>
      </c>
      <c r="D4" s="949" t="s">
        <v>160</v>
      </c>
      <c r="E4" s="949" t="s">
        <v>160</v>
      </c>
      <c r="F4" s="949" t="s">
        <v>160</v>
      </c>
      <c r="G4" s="949" t="s">
        <v>160</v>
      </c>
      <c r="H4" s="950" t="s">
        <v>161</v>
      </c>
      <c r="I4" s="950" t="s">
        <v>161</v>
      </c>
      <c r="J4" s="950" t="s">
        <v>161</v>
      </c>
      <c r="K4" s="954" t="s">
        <v>165</v>
      </c>
      <c r="L4" s="954" t="s">
        <v>165</v>
      </c>
      <c r="M4" s="954" t="s">
        <v>165</v>
      </c>
      <c r="N4" s="954" t="s">
        <v>165</v>
      </c>
      <c r="O4" s="951" t="s">
        <v>162</v>
      </c>
      <c r="P4" s="958" t="s">
        <v>169</v>
      </c>
      <c r="Q4" s="958" t="s">
        <v>169</v>
      </c>
      <c r="R4" s="958" t="s">
        <v>169</v>
      </c>
      <c r="S4" s="956" t="s">
        <v>167</v>
      </c>
      <c r="T4" s="956" t="s">
        <v>167</v>
      </c>
      <c r="U4" s="961" t="s">
        <v>282</v>
      </c>
      <c r="V4" s="959" t="s">
        <v>170</v>
      </c>
      <c r="W4" s="952" t="s">
        <v>163</v>
      </c>
      <c r="X4" s="952" t="s">
        <v>163</v>
      </c>
      <c r="Y4" s="952" t="s">
        <v>163</v>
      </c>
      <c r="Z4" s="952" t="s">
        <v>163</v>
      </c>
      <c r="AA4" s="952" t="s">
        <v>163</v>
      </c>
      <c r="AB4" s="952" t="s">
        <v>163</v>
      </c>
      <c r="AC4" s="952" t="s">
        <v>163</v>
      </c>
      <c r="AD4" s="952" t="s">
        <v>163</v>
      </c>
      <c r="AE4" s="952" t="s">
        <v>163</v>
      </c>
      <c r="AF4" s="952" t="s">
        <v>163</v>
      </c>
      <c r="AG4" s="952" t="s">
        <v>163</v>
      </c>
      <c r="AH4" s="953" t="s">
        <v>164</v>
      </c>
      <c r="AI4" s="953" t="s">
        <v>164</v>
      </c>
      <c r="AJ4" s="953" t="s">
        <v>164</v>
      </c>
      <c r="AK4" s="957" t="s">
        <v>168</v>
      </c>
      <c r="AL4" s="957" t="s">
        <v>168</v>
      </c>
      <c r="AM4" s="957" t="s">
        <v>168</v>
      </c>
    </row>
    <row r="5" spans="1:39" s="699" customFormat="1" ht="15.75" customHeight="1" thickBot="1" x14ac:dyDescent="0.3">
      <c r="A5" s="698" t="s">
        <v>121</v>
      </c>
      <c r="B5" s="699" t="s">
        <v>122</v>
      </c>
      <c r="C5" s="699" t="s">
        <v>124</v>
      </c>
      <c r="D5" s="699" t="s">
        <v>126</v>
      </c>
      <c r="E5" s="699" t="s">
        <v>127</v>
      </c>
      <c r="F5" s="699" t="s">
        <v>128</v>
      </c>
      <c r="G5" s="699" t="s">
        <v>125</v>
      </c>
      <c r="H5" s="699" t="s">
        <v>141</v>
      </c>
      <c r="I5" s="699" t="s">
        <v>129</v>
      </c>
      <c r="J5" s="699" t="s">
        <v>138</v>
      </c>
      <c r="K5" s="699" t="s">
        <v>133</v>
      </c>
      <c r="L5" s="699" t="s">
        <v>476</v>
      </c>
      <c r="M5" s="699" t="s">
        <v>135</v>
      </c>
      <c r="N5" s="699" t="s">
        <v>337</v>
      </c>
      <c r="O5" s="699" t="s">
        <v>146</v>
      </c>
      <c r="P5" s="699" t="s">
        <v>477</v>
      </c>
      <c r="Q5" s="699" t="s">
        <v>335</v>
      </c>
      <c r="R5" s="699" t="s">
        <v>478</v>
      </c>
      <c r="S5" s="699" t="s">
        <v>142</v>
      </c>
      <c r="T5" s="699" t="s">
        <v>147</v>
      </c>
      <c r="U5" s="699" t="s">
        <v>479</v>
      </c>
      <c r="V5" s="699" t="s">
        <v>151</v>
      </c>
      <c r="W5" s="699" t="s">
        <v>341</v>
      </c>
      <c r="X5" s="699" t="s">
        <v>279</v>
      </c>
      <c r="Y5" s="699" t="s">
        <v>158</v>
      </c>
      <c r="Z5" s="699" t="s">
        <v>336</v>
      </c>
      <c r="AA5" s="699" t="s">
        <v>480</v>
      </c>
      <c r="AB5" s="699" t="s">
        <v>157</v>
      </c>
      <c r="AC5" s="699" t="s">
        <v>338</v>
      </c>
      <c r="AD5" s="699" t="s">
        <v>481</v>
      </c>
      <c r="AE5" s="699" t="s">
        <v>482</v>
      </c>
      <c r="AF5" s="699" t="s">
        <v>483</v>
      </c>
      <c r="AG5" s="699" t="s">
        <v>339</v>
      </c>
      <c r="AH5" t="s">
        <v>484</v>
      </c>
      <c r="AI5" s="699" t="s">
        <v>139</v>
      </c>
      <c r="AJ5" s="699" t="s">
        <v>131</v>
      </c>
      <c r="AK5" s="699" t="s">
        <v>144</v>
      </c>
      <c r="AL5" s="699" t="s">
        <v>268</v>
      </c>
      <c r="AM5" s="699" t="s">
        <v>340</v>
      </c>
    </row>
    <row r="6" spans="1:39" s="1" customFormat="1" x14ac:dyDescent="0.25">
      <c r="A6" s="509" t="s">
        <v>342</v>
      </c>
      <c r="B6" s="510">
        <v>7961160</v>
      </c>
      <c r="C6" s="511">
        <v>47370965</v>
      </c>
      <c r="D6" s="510">
        <v>98354821</v>
      </c>
      <c r="E6" s="510">
        <v>67874059</v>
      </c>
      <c r="F6" s="512">
        <v>7484818</v>
      </c>
      <c r="G6" s="510">
        <v>45485282</v>
      </c>
      <c r="H6" s="513">
        <v>2530160</v>
      </c>
      <c r="I6" s="535">
        <v>4395833512</v>
      </c>
      <c r="J6" s="532">
        <v>71592868</v>
      </c>
      <c r="K6" s="524">
        <v>375940096</v>
      </c>
      <c r="L6" s="523">
        <v>12643145</v>
      </c>
      <c r="M6" s="534">
        <v>70987941</v>
      </c>
      <c r="N6" s="537">
        <v>137314279</v>
      </c>
      <c r="O6" s="520">
        <v>250356873</v>
      </c>
      <c r="P6" s="538">
        <v>9915987</v>
      </c>
      <c r="Q6" s="518">
        <v>58129938</v>
      </c>
      <c r="R6" s="519">
        <v>10280057</v>
      </c>
      <c r="S6" s="533">
        <v>71624019</v>
      </c>
      <c r="T6" s="531">
        <v>1142938334</v>
      </c>
      <c r="U6" s="517">
        <v>7429065946</v>
      </c>
      <c r="V6" s="530">
        <v>325557492</v>
      </c>
      <c r="W6" s="513">
        <v>345697</v>
      </c>
      <c r="X6" s="521">
        <v>802623</v>
      </c>
      <c r="Y6" s="515">
        <v>20182330</v>
      </c>
      <c r="Z6" s="525">
        <v>551163</v>
      </c>
      <c r="AA6" s="529">
        <v>37779949</v>
      </c>
      <c r="AB6" s="515">
        <v>33197463</v>
      </c>
      <c r="AC6" s="517">
        <v>12927617</v>
      </c>
      <c r="AD6" s="527">
        <v>13848951</v>
      </c>
      <c r="AE6" s="517">
        <v>0</v>
      </c>
      <c r="AF6" s="536">
        <v>7859769</v>
      </c>
      <c r="AG6" s="516">
        <v>41924848</v>
      </c>
      <c r="AH6" s="517">
        <v>262851</v>
      </c>
      <c r="AI6" s="526">
        <v>12941237</v>
      </c>
      <c r="AJ6" s="528">
        <v>3099830</v>
      </c>
      <c r="AK6" s="517">
        <v>0</v>
      </c>
      <c r="AL6" s="516">
        <v>104932</v>
      </c>
      <c r="AM6" s="517">
        <v>0</v>
      </c>
    </row>
    <row r="7" spans="1:39" s="1" customFormat="1" x14ac:dyDescent="0.25">
      <c r="A7" s="540" t="s">
        <v>342</v>
      </c>
      <c r="B7" s="277">
        <v>9629501</v>
      </c>
      <c r="C7" s="441">
        <v>48556562</v>
      </c>
      <c r="D7" s="277">
        <v>95671478</v>
      </c>
      <c r="E7" s="277">
        <v>65234643</v>
      </c>
      <c r="F7" s="75">
        <v>10380478</v>
      </c>
      <c r="G7" s="277">
        <v>53437130</v>
      </c>
      <c r="H7" s="50">
        <v>1397527</v>
      </c>
      <c r="I7" s="497">
        <v>3942728223</v>
      </c>
      <c r="J7" s="185">
        <v>83337382</v>
      </c>
      <c r="K7" s="131">
        <v>449792126</v>
      </c>
      <c r="L7" s="295">
        <v>13479074</v>
      </c>
      <c r="M7" s="20">
        <v>61629896</v>
      </c>
      <c r="N7" s="389">
        <v>270189740</v>
      </c>
      <c r="O7" s="23">
        <v>258479910</v>
      </c>
      <c r="P7" s="382">
        <v>9390567</v>
      </c>
      <c r="Q7" s="332">
        <v>59801983</v>
      </c>
      <c r="R7" s="443">
        <v>10686301</v>
      </c>
      <c r="S7" s="336">
        <v>89571749</v>
      </c>
      <c r="T7" s="340">
        <v>837817972</v>
      </c>
      <c r="U7" s="480">
        <v>5515042074</v>
      </c>
      <c r="V7" s="91">
        <v>357376003</v>
      </c>
      <c r="W7" s="40">
        <v>714393</v>
      </c>
      <c r="X7" s="339">
        <v>803302</v>
      </c>
      <c r="Y7" s="40">
        <v>21748920</v>
      </c>
      <c r="Z7" s="331">
        <v>619358</v>
      </c>
      <c r="AA7" s="308">
        <v>134600188</v>
      </c>
      <c r="AB7" s="40">
        <v>36937530</v>
      </c>
      <c r="AC7" s="40">
        <v>13796123</v>
      </c>
      <c r="AD7" s="73">
        <v>20110607</v>
      </c>
      <c r="AE7" s="9">
        <v>0</v>
      </c>
      <c r="AF7" s="106">
        <v>26540169</v>
      </c>
      <c r="AG7" s="50">
        <v>46403165</v>
      </c>
      <c r="AH7" s="77">
        <v>42902</v>
      </c>
      <c r="AI7" s="48">
        <v>15393865</v>
      </c>
      <c r="AJ7" s="112">
        <v>3726671</v>
      </c>
      <c r="AK7" s="229">
        <v>55052</v>
      </c>
      <c r="AL7" s="4">
        <v>56291</v>
      </c>
      <c r="AM7" s="9">
        <v>0</v>
      </c>
    </row>
    <row r="8" spans="1:39" s="1" customFormat="1" x14ac:dyDescent="0.25">
      <c r="A8" s="540" t="s">
        <v>343</v>
      </c>
      <c r="B8" s="396">
        <v>9602539</v>
      </c>
      <c r="C8" s="259">
        <v>51943562</v>
      </c>
      <c r="D8" s="396">
        <v>103684767</v>
      </c>
      <c r="E8" s="396">
        <v>62714942</v>
      </c>
      <c r="F8" s="42">
        <v>11835695</v>
      </c>
      <c r="G8" s="396">
        <v>51320691</v>
      </c>
      <c r="H8" s="258">
        <v>1190891</v>
      </c>
      <c r="I8" s="385">
        <v>4247955368</v>
      </c>
      <c r="J8" s="507">
        <v>185064614</v>
      </c>
      <c r="K8" s="243">
        <v>259100008</v>
      </c>
      <c r="L8" s="205">
        <v>8419263</v>
      </c>
      <c r="M8" s="388">
        <v>45554566</v>
      </c>
      <c r="N8" s="455">
        <v>134694115</v>
      </c>
      <c r="O8" s="55">
        <v>264566224</v>
      </c>
      <c r="P8" s="24">
        <v>10853604</v>
      </c>
      <c r="Q8" s="95">
        <v>59665617</v>
      </c>
      <c r="R8" s="428">
        <v>11484046</v>
      </c>
      <c r="S8" s="406">
        <v>51181322</v>
      </c>
      <c r="T8" s="83">
        <v>995261509</v>
      </c>
      <c r="U8" s="32">
        <v>8238204558</v>
      </c>
      <c r="V8" s="342">
        <v>181438115</v>
      </c>
      <c r="W8" s="50">
        <v>523124</v>
      </c>
      <c r="X8" s="359">
        <v>624343</v>
      </c>
      <c r="Y8" s="40">
        <v>22861094</v>
      </c>
      <c r="Z8" s="192">
        <v>792061</v>
      </c>
      <c r="AA8" s="52">
        <v>35709552</v>
      </c>
      <c r="AB8" s="40">
        <v>37863533</v>
      </c>
      <c r="AC8" s="40">
        <v>14769513</v>
      </c>
      <c r="AD8" s="148">
        <v>12725984</v>
      </c>
      <c r="AE8" s="9">
        <v>0</v>
      </c>
      <c r="AF8" s="44">
        <v>7060583</v>
      </c>
      <c r="AG8" s="40">
        <v>47993445</v>
      </c>
      <c r="AH8" s="40">
        <v>622031</v>
      </c>
      <c r="AI8" s="82">
        <v>12364253</v>
      </c>
      <c r="AJ8" s="359">
        <v>2350141</v>
      </c>
      <c r="AK8" s="351">
        <v>818221</v>
      </c>
      <c r="AL8" s="321">
        <v>132785</v>
      </c>
      <c r="AM8" s="9">
        <v>0</v>
      </c>
    </row>
    <row r="9" spans="1:39" s="1" customFormat="1" x14ac:dyDescent="0.25">
      <c r="A9" s="540" t="s">
        <v>343</v>
      </c>
      <c r="B9" s="455">
        <v>8911186</v>
      </c>
      <c r="C9" s="360">
        <v>51199894</v>
      </c>
      <c r="D9" s="455">
        <v>107289532</v>
      </c>
      <c r="E9" s="455">
        <v>65966453</v>
      </c>
      <c r="F9" s="219">
        <v>9556002</v>
      </c>
      <c r="G9" s="455">
        <v>48937952</v>
      </c>
      <c r="H9" s="50">
        <v>7211033</v>
      </c>
      <c r="I9" s="344">
        <v>4139697199</v>
      </c>
      <c r="J9" s="78">
        <v>187301105</v>
      </c>
      <c r="K9" s="399">
        <v>242874079</v>
      </c>
      <c r="L9" s="120">
        <v>9001445</v>
      </c>
      <c r="M9" s="85">
        <v>50765368</v>
      </c>
      <c r="N9" s="128">
        <v>137372008</v>
      </c>
      <c r="O9" s="330">
        <v>281798298</v>
      </c>
      <c r="P9" s="396">
        <v>12323491</v>
      </c>
      <c r="Q9" s="285">
        <v>63234141</v>
      </c>
      <c r="R9" s="407">
        <v>13266720</v>
      </c>
      <c r="S9" s="72">
        <v>48976108</v>
      </c>
      <c r="T9" s="54">
        <v>743556240</v>
      </c>
      <c r="U9" s="13">
        <v>8647698296</v>
      </c>
      <c r="V9" s="54">
        <v>184527290</v>
      </c>
      <c r="W9" s="40">
        <v>571382</v>
      </c>
      <c r="X9" s="339">
        <v>780247</v>
      </c>
      <c r="Y9" s="40">
        <v>22397618</v>
      </c>
      <c r="Z9" s="44">
        <v>809147</v>
      </c>
      <c r="AA9" s="192">
        <v>60926336</v>
      </c>
      <c r="AB9" s="40">
        <v>36205387</v>
      </c>
      <c r="AC9" s="9">
        <v>14741772</v>
      </c>
      <c r="AD9" s="73">
        <v>5952916</v>
      </c>
      <c r="AE9" s="77">
        <v>0</v>
      </c>
      <c r="AF9" s="321">
        <v>5470425</v>
      </c>
      <c r="AG9" s="40">
        <v>45778258</v>
      </c>
      <c r="AH9" s="321">
        <v>88090</v>
      </c>
      <c r="AI9" s="106">
        <v>13738143</v>
      </c>
      <c r="AJ9" s="73">
        <v>3263124</v>
      </c>
      <c r="AK9" s="351">
        <v>837517</v>
      </c>
      <c r="AL9" s="148">
        <v>91892</v>
      </c>
      <c r="AM9" s="9">
        <v>0</v>
      </c>
    </row>
    <row r="10" spans="1:39" s="1" customFormat="1" x14ac:dyDescent="0.25">
      <c r="A10" s="540" t="s">
        <v>344</v>
      </c>
      <c r="B10" s="72">
        <v>7793915</v>
      </c>
      <c r="C10" s="437">
        <v>47487511</v>
      </c>
      <c r="D10" s="72">
        <v>99453027</v>
      </c>
      <c r="E10" s="72">
        <v>66158301</v>
      </c>
      <c r="F10" s="47">
        <v>11292735</v>
      </c>
      <c r="G10" s="72">
        <v>41488487</v>
      </c>
      <c r="H10" s="4">
        <v>1174271</v>
      </c>
      <c r="I10" s="416">
        <v>3521196235</v>
      </c>
      <c r="J10" s="438">
        <v>182634649</v>
      </c>
      <c r="K10" s="217">
        <v>383842463</v>
      </c>
      <c r="L10" s="244">
        <v>12852621</v>
      </c>
      <c r="M10" s="470">
        <v>75710768</v>
      </c>
      <c r="N10" s="463">
        <v>193114316</v>
      </c>
      <c r="O10" s="123">
        <v>262652334</v>
      </c>
      <c r="P10" s="62">
        <v>10648696</v>
      </c>
      <c r="Q10" s="324">
        <v>56548351</v>
      </c>
      <c r="R10" s="493">
        <v>10594568</v>
      </c>
      <c r="S10" s="406">
        <v>55537843</v>
      </c>
      <c r="T10" s="459">
        <v>611778048</v>
      </c>
      <c r="U10" s="364">
        <v>8110284268</v>
      </c>
      <c r="V10" s="304">
        <v>159004974</v>
      </c>
      <c r="W10" s="40">
        <v>463276</v>
      </c>
      <c r="X10" s="359">
        <v>619274</v>
      </c>
      <c r="Y10" s="9">
        <v>20366690</v>
      </c>
      <c r="Z10" s="106">
        <v>530324</v>
      </c>
      <c r="AA10" s="112">
        <v>27859876</v>
      </c>
      <c r="AB10" s="9">
        <v>32597811</v>
      </c>
      <c r="AC10" s="9">
        <v>13678561</v>
      </c>
      <c r="AD10" s="77">
        <v>13052580</v>
      </c>
      <c r="AE10" s="112">
        <v>3445223</v>
      </c>
      <c r="AF10" s="321">
        <v>3240490</v>
      </c>
      <c r="AG10" s="40">
        <v>41214630</v>
      </c>
      <c r="AH10" s="9">
        <v>214489</v>
      </c>
      <c r="AI10" s="196">
        <v>10728038</v>
      </c>
      <c r="AJ10" s="339">
        <v>2005756</v>
      </c>
      <c r="AK10" s="351">
        <v>837051</v>
      </c>
      <c r="AL10" s="9">
        <v>109906</v>
      </c>
      <c r="AM10" s="9">
        <v>0</v>
      </c>
    </row>
    <row r="11" spans="1:39" s="1" customFormat="1" x14ac:dyDescent="0.25">
      <c r="A11" s="540" t="s">
        <v>344</v>
      </c>
      <c r="B11" s="286">
        <v>6639818</v>
      </c>
      <c r="C11" s="75">
        <v>47785300</v>
      </c>
      <c r="D11" s="286">
        <v>107391779</v>
      </c>
      <c r="E11" s="286">
        <v>64848400</v>
      </c>
      <c r="F11" s="484">
        <v>6668491</v>
      </c>
      <c r="G11" s="286">
        <v>38756274</v>
      </c>
      <c r="H11" s="44">
        <v>1621512</v>
      </c>
      <c r="I11" s="86">
        <v>3466296272</v>
      </c>
      <c r="J11" s="452">
        <v>188214527</v>
      </c>
      <c r="K11" s="454">
        <v>358968079</v>
      </c>
      <c r="L11" s="310">
        <v>13410807</v>
      </c>
      <c r="M11" s="421">
        <v>73250011</v>
      </c>
      <c r="N11" s="61">
        <v>204194075</v>
      </c>
      <c r="O11" s="209">
        <v>265832898</v>
      </c>
      <c r="P11" s="377">
        <v>11485311</v>
      </c>
      <c r="Q11" s="62">
        <v>58575773</v>
      </c>
      <c r="R11" s="440">
        <v>11589359</v>
      </c>
      <c r="S11" s="197">
        <v>48940998</v>
      </c>
      <c r="T11" s="137">
        <v>631975858</v>
      </c>
      <c r="U11" s="199">
        <v>7658234519</v>
      </c>
      <c r="V11" s="434">
        <v>93610633</v>
      </c>
      <c r="W11" s="50">
        <v>424888</v>
      </c>
      <c r="X11" s="325">
        <v>765102</v>
      </c>
      <c r="Y11" s="40">
        <v>19886575</v>
      </c>
      <c r="Z11" s="73">
        <v>639828</v>
      </c>
      <c r="AA11" s="138">
        <v>26701090</v>
      </c>
      <c r="AB11" s="40">
        <v>30652042</v>
      </c>
      <c r="AC11" s="9">
        <v>13337591</v>
      </c>
      <c r="AD11" s="176">
        <v>14693190</v>
      </c>
      <c r="AE11" s="9">
        <v>3585283</v>
      </c>
      <c r="AF11" s="321">
        <v>2769206</v>
      </c>
      <c r="AG11" s="40">
        <v>38861220</v>
      </c>
      <c r="AH11" s="50">
        <v>34342</v>
      </c>
      <c r="AI11" s="114">
        <v>12658690</v>
      </c>
      <c r="AJ11" s="290">
        <v>2826976</v>
      </c>
      <c r="AK11" s="402">
        <v>829800</v>
      </c>
      <c r="AL11" s="148">
        <v>0</v>
      </c>
      <c r="AM11" s="321">
        <v>0</v>
      </c>
    </row>
    <row r="12" spans="1:39" s="1" customFormat="1" x14ac:dyDescent="0.25">
      <c r="A12" s="540" t="s">
        <v>345</v>
      </c>
      <c r="B12" s="103">
        <v>8794041</v>
      </c>
      <c r="C12" s="314">
        <v>48191887</v>
      </c>
      <c r="D12" s="103">
        <v>118593907</v>
      </c>
      <c r="E12" s="103">
        <v>71358604</v>
      </c>
      <c r="F12" s="5">
        <v>12698665</v>
      </c>
      <c r="G12" s="103">
        <v>41400178</v>
      </c>
      <c r="H12" s="357">
        <v>1794193</v>
      </c>
      <c r="I12" s="80">
        <v>3016359215</v>
      </c>
      <c r="J12" s="314">
        <v>127508573</v>
      </c>
      <c r="K12" s="353">
        <v>245940902</v>
      </c>
      <c r="L12" s="209">
        <v>8375927</v>
      </c>
      <c r="M12" s="475">
        <v>51637084</v>
      </c>
      <c r="N12" s="11">
        <v>251174331</v>
      </c>
      <c r="O12" s="60">
        <v>268483398</v>
      </c>
      <c r="P12" s="354">
        <v>13215919</v>
      </c>
      <c r="Q12" s="283">
        <v>58462894</v>
      </c>
      <c r="R12" s="119">
        <v>12077794</v>
      </c>
      <c r="S12" s="41">
        <v>58787722</v>
      </c>
      <c r="T12" s="485">
        <v>387095029</v>
      </c>
      <c r="U12" s="94">
        <v>7767889817</v>
      </c>
      <c r="V12" s="16">
        <v>75206479</v>
      </c>
      <c r="W12" s="50">
        <v>558875</v>
      </c>
      <c r="X12" s="196">
        <v>865583</v>
      </c>
      <c r="Y12" s="9">
        <v>20462785</v>
      </c>
      <c r="Z12" s="77">
        <v>678752</v>
      </c>
      <c r="AA12" s="82">
        <v>37548315</v>
      </c>
      <c r="AB12" s="40">
        <v>32782069</v>
      </c>
      <c r="AC12" s="9">
        <v>13372935</v>
      </c>
      <c r="AD12" s="176">
        <v>10186817</v>
      </c>
      <c r="AE12" s="9">
        <v>0</v>
      </c>
      <c r="AF12" s="4">
        <v>2987989</v>
      </c>
      <c r="AG12" s="40">
        <v>41343236</v>
      </c>
      <c r="AH12" s="176">
        <v>177571</v>
      </c>
      <c r="AI12" s="308">
        <v>13315930</v>
      </c>
      <c r="AJ12" s="339">
        <v>2621153</v>
      </c>
      <c r="AK12" s="49">
        <v>1996172</v>
      </c>
      <c r="AL12" s="4">
        <v>116346</v>
      </c>
      <c r="AM12" s="321">
        <v>580978</v>
      </c>
    </row>
    <row r="13" spans="1:39" s="1" customFormat="1" x14ac:dyDescent="0.25">
      <c r="A13" s="540" t="s">
        <v>345</v>
      </c>
      <c r="B13" s="227">
        <v>7557574</v>
      </c>
      <c r="C13" s="344">
        <v>47574685</v>
      </c>
      <c r="D13" s="227">
        <v>118902537</v>
      </c>
      <c r="E13" s="227">
        <v>70035275</v>
      </c>
      <c r="F13" s="216">
        <v>10897129</v>
      </c>
      <c r="G13" s="227">
        <v>38472876</v>
      </c>
      <c r="H13" s="148">
        <v>4963605</v>
      </c>
      <c r="I13" s="107">
        <v>3695400906</v>
      </c>
      <c r="J13" s="22">
        <v>123270794</v>
      </c>
      <c r="K13" s="243">
        <v>230684746</v>
      </c>
      <c r="L13" s="53">
        <v>8630314</v>
      </c>
      <c r="M13" s="387">
        <v>52396868</v>
      </c>
      <c r="N13" s="233">
        <v>61195975</v>
      </c>
      <c r="O13" s="356">
        <v>264035135</v>
      </c>
      <c r="P13" s="20">
        <v>11963059</v>
      </c>
      <c r="Q13" s="463">
        <v>58710215</v>
      </c>
      <c r="R13" s="334">
        <v>11537560</v>
      </c>
      <c r="S13" s="456">
        <v>54266675</v>
      </c>
      <c r="T13" s="413">
        <v>1664744543</v>
      </c>
      <c r="U13" s="181">
        <v>8035391213</v>
      </c>
      <c r="V13" s="44">
        <v>70443800</v>
      </c>
      <c r="W13" s="40">
        <v>561731</v>
      </c>
      <c r="X13" s="359">
        <v>725175</v>
      </c>
      <c r="Y13" s="40">
        <v>19866935</v>
      </c>
      <c r="Z13" s="4">
        <v>696331</v>
      </c>
      <c r="AA13" s="331">
        <v>35291723</v>
      </c>
      <c r="AB13" s="40">
        <v>31479783</v>
      </c>
      <c r="AC13" s="9">
        <v>13510527</v>
      </c>
      <c r="AD13" s="112">
        <v>11121400</v>
      </c>
      <c r="AE13" s="9">
        <v>0</v>
      </c>
      <c r="AF13" s="4">
        <v>4161951</v>
      </c>
      <c r="AG13" s="40">
        <v>39709570</v>
      </c>
      <c r="AH13" s="50">
        <v>452938</v>
      </c>
      <c r="AI13" s="139">
        <v>13840559</v>
      </c>
      <c r="AJ13" s="112">
        <v>2834829</v>
      </c>
      <c r="AK13" s="128">
        <v>1923620</v>
      </c>
      <c r="AL13" s="9">
        <v>132654</v>
      </c>
      <c r="AM13" s="321">
        <v>586318</v>
      </c>
    </row>
    <row r="14" spans="1:39" s="1" customFormat="1" x14ac:dyDescent="0.25">
      <c r="A14" s="540" t="s">
        <v>346</v>
      </c>
      <c r="B14" s="402">
        <v>9020527</v>
      </c>
      <c r="C14" s="427">
        <v>48430391</v>
      </c>
      <c r="D14" s="402">
        <v>121298331</v>
      </c>
      <c r="E14" s="402">
        <v>73140322</v>
      </c>
      <c r="F14" s="252">
        <v>13129860</v>
      </c>
      <c r="G14" s="402">
        <v>44303462</v>
      </c>
      <c r="H14" s="176">
        <v>1439070</v>
      </c>
      <c r="I14" s="442">
        <v>3603338174</v>
      </c>
      <c r="J14" s="92">
        <v>68913743</v>
      </c>
      <c r="K14" s="243">
        <v>243235098</v>
      </c>
      <c r="L14" s="363">
        <v>7707227</v>
      </c>
      <c r="M14" s="384">
        <v>50382777</v>
      </c>
      <c r="N14" s="283">
        <v>281550706</v>
      </c>
      <c r="O14" s="251">
        <v>277500574</v>
      </c>
      <c r="P14" s="437">
        <v>19007330</v>
      </c>
      <c r="Q14" s="223">
        <v>58002141</v>
      </c>
      <c r="R14" s="31">
        <v>11793058</v>
      </c>
      <c r="S14" s="456">
        <v>78218067</v>
      </c>
      <c r="T14" s="96">
        <v>416758022</v>
      </c>
      <c r="U14" s="443">
        <v>9493764768</v>
      </c>
      <c r="V14" s="198">
        <v>7739742</v>
      </c>
      <c r="W14" s="40">
        <v>484013</v>
      </c>
      <c r="X14" s="266">
        <v>772112</v>
      </c>
      <c r="Y14" s="40">
        <v>22244800</v>
      </c>
      <c r="Z14" s="304">
        <v>492346</v>
      </c>
      <c r="AA14" s="114">
        <v>27544682</v>
      </c>
      <c r="AB14" s="40">
        <v>35344500</v>
      </c>
      <c r="AC14" s="9">
        <v>13805976</v>
      </c>
      <c r="AD14" s="77">
        <v>15454420</v>
      </c>
      <c r="AE14" s="9">
        <v>0</v>
      </c>
      <c r="AF14" s="4">
        <v>4129942</v>
      </c>
      <c r="AG14" s="40">
        <v>44826024</v>
      </c>
      <c r="AH14" s="190">
        <v>141414</v>
      </c>
      <c r="AI14" s="192">
        <v>12863267</v>
      </c>
      <c r="AJ14" s="77">
        <v>2284858</v>
      </c>
      <c r="AK14" s="161">
        <v>2322482</v>
      </c>
      <c r="AL14" s="9">
        <v>0</v>
      </c>
      <c r="AM14" s="9">
        <v>568146</v>
      </c>
    </row>
    <row r="15" spans="1:39" s="1" customFormat="1" x14ac:dyDescent="0.25">
      <c r="A15" s="540" t="s">
        <v>346</v>
      </c>
      <c r="B15" s="456">
        <v>8657639</v>
      </c>
      <c r="C15" s="501">
        <v>48623515</v>
      </c>
      <c r="D15" s="456">
        <v>119523356</v>
      </c>
      <c r="E15" s="456">
        <v>72502742</v>
      </c>
      <c r="F15" s="368">
        <v>11687368</v>
      </c>
      <c r="G15" s="456">
        <v>43673199</v>
      </c>
      <c r="H15" s="331">
        <v>1878832</v>
      </c>
      <c r="I15" s="239">
        <v>3652709241</v>
      </c>
      <c r="J15" s="181">
        <v>70216080</v>
      </c>
      <c r="K15" s="148">
        <v>242847766</v>
      </c>
      <c r="L15" s="9">
        <v>7782200</v>
      </c>
      <c r="M15" s="41">
        <v>47780851</v>
      </c>
      <c r="N15" s="195">
        <v>216452283</v>
      </c>
      <c r="O15" s="125">
        <v>280360865</v>
      </c>
      <c r="P15" s="459">
        <v>18878990</v>
      </c>
      <c r="Q15" s="128">
        <v>58231470</v>
      </c>
      <c r="R15" s="372">
        <v>11861846</v>
      </c>
      <c r="S15" s="412">
        <v>77998349</v>
      </c>
      <c r="T15" s="504">
        <v>1011611750</v>
      </c>
      <c r="U15" s="68">
        <v>9213762759</v>
      </c>
      <c r="V15" s="148">
        <v>43840175</v>
      </c>
      <c r="W15" s="50">
        <v>454564</v>
      </c>
      <c r="X15" s="9">
        <v>645778</v>
      </c>
      <c r="Y15" s="40">
        <v>22089490</v>
      </c>
      <c r="Z15" s="106">
        <v>3600594</v>
      </c>
      <c r="AA15" s="139">
        <v>33979367</v>
      </c>
      <c r="AB15" s="40">
        <v>35267490</v>
      </c>
      <c r="AC15" s="40">
        <v>14117466</v>
      </c>
      <c r="AD15" s="106">
        <v>15085653</v>
      </c>
      <c r="AE15" s="9">
        <v>0</v>
      </c>
      <c r="AF15" s="44">
        <v>4393273</v>
      </c>
      <c r="AG15" s="50">
        <v>44413970</v>
      </c>
      <c r="AH15" s="40">
        <v>3206842</v>
      </c>
      <c r="AI15" s="82">
        <v>11707613</v>
      </c>
      <c r="AJ15" s="176">
        <v>2208107</v>
      </c>
      <c r="AK15" s="96">
        <v>2172156</v>
      </c>
      <c r="AL15" s="4">
        <v>0</v>
      </c>
      <c r="AM15" s="148">
        <v>0</v>
      </c>
    </row>
    <row r="16" spans="1:39" s="1" customFormat="1" x14ac:dyDescent="0.25">
      <c r="A16" s="540" t="s">
        <v>347</v>
      </c>
      <c r="B16" s="168">
        <v>9360043</v>
      </c>
      <c r="C16" s="209">
        <v>46407781</v>
      </c>
      <c r="D16" s="168">
        <v>175186810</v>
      </c>
      <c r="E16" s="168">
        <v>90844841</v>
      </c>
      <c r="F16" s="353">
        <v>11322102</v>
      </c>
      <c r="G16" s="168">
        <v>46372663</v>
      </c>
      <c r="H16" s="339">
        <v>2534262</v>
      </c>
      <c r="I16" s="211">
        <v>3223366118</v>
      </c>
      <c r="J16" s="131">
        <v>114502059</v>
      </c>
      <c r="K16" s="44">
        <v>8602770</v>
      </c>
      <c r="L16" s="266">
        <v>462964</v>
      </c>
      <c r="M16" s="227">
        <v>7670058</v>
      </c>
      <c r="N16" s="413">
        <v>112946425</v>
      </c>
      <c r="O16" s="482">
        <v>284303046</v>
      </c>
      <c r="P16" s="57">
        <v>12820127</v>
      </c>
      <c r="Q16" s="49">
        <v>57337604</v>
      </c>
      <c r="R16" s="282">
        <v>8910335</v>
      </c>
      <c r="S16" s="37">
        <v>80595479</v>
      </c>
      <c r="T16" s="332">
        <v>1485069383</v>
      </c>
      <c r="U16" s="228">
        <v>10426542247</v>
      </c>
      <c r="V16" s="331">
        <v>5206548</v>
      </c>
      <c r="W16" s="40">
        <v>546521</v>
      </c>
      <c r="X16" s="9">
        <v>0</v>
      </c>
      <c r="Y16" s="40">
        <v>23894564</v>
      </c>
      <c r="Z16" s="343">
        <v>639361</v>
      </c>
      <c r="AA16" s="359">
        <v>32530608</v>
      </c>
      <c r="AB16" s="40">
        <v>38631381</v>
      </c>
      <c r="AC16" s="40">
        <v>15977344</v>
      </c>
      <c r="AD16" s="331">
        <v>11720626</v>
      </c>
      <c r="AE16" s="9">
        <v>0</v>
      </c>
      <c r="AF16" s="44">
        <v>5155568</v>
      </c>
      <c r="AG16" s="50">
        <v>49008494</v>
      </c>
      <c r="AH16" s="112">
        <v>118829</v>
      </c>
      <c r="AI16" s="114">
        <v>13592000</v>
      </c>
      <c r="AJ16" s="106">
        <v>1842617</v>
      </c>
      <c r="AK16" s="340">
        <v>5445786</v>
      </c>
      <c r="AL16" s="148">
        <v>143911</v>
      </c>
      <c r="AM16" s="148">
        <v>779716</v>
      </c>
    </row>
    <row r="17" spans="1:39" s="1" customFormat="1" x14ac:dyDescent="0.25">
      <c r="A17" s="540" t="s">
        <v>347</v>
      </c>
      <c r="B17" s="327">
        <v>10656849</v>
      </c>
      <c r="C17" s="214">
        <v>43168227</v>
      </c>
      <c r="D17" s="327">
        <v>139975277</v>
      </c>
      <c r="E17" s="327">
        <v>96462003</v>
      </c>
      <c r="F17" s="156">
        <v>10314432</v>
      </c>
      <c r="G17" s="327">
        <v>46666883</v>
      </c>
      <c r="H17" s="174">
        <v>2969269</v>
      </c>
      <c r="I17" s="451">
        <v>3690624456</v>
      </c>
      <c r="J17" s="494">
        <v>113960128</v>
      </c>
      <c r="K17" s="98">
        <v>10377265</v>
      </c>
      <c r="L17" s="370">
        <v>1093141</v>
      </c>
      <c r="M17" s="107">
        <v>14096577</v>
      </c>
      <c r="N17" s="110">
        <v>174058723</v>
      </c>
      <c r="O17" s="269">
        <v>295297855</v>
      </c>
      <c r="P17" s="367">
        <v>14123129</v>
      </c>
      <c r="Q17" s="413">
        <v>55488142</v>
      </c>
      <c r="R17" s="5">
        <v>10330309</v>
      </c>
      <c r="S17" s="412">
        <v>80739620</v>
      </c>
      <c r="T17" s="45">
        <v>538798045</v>
      </c>
      <c r="U17" s="143">
        <v>11093939007</v>
      </c>
      <c r="V17" s="241">
        <v>14268891</v>
      </c>
      <c r="W17" s="9">
        <v>521566</v>
      </c>
      <c r="X17" s="359">
        <v>0</v>
      </c>
      <c r="Y17" s="40">
        <v>24120313</v>
      </c>
      <c r="Z17" s="44">
        <v>2830145</v>
      </c>
      <c r="AA17" s="192">
        <v>31917201</v>
      </c>
      <c r="AB17" s="40">
        <v>38153150</v>
      </c>
      <c r="AC17" s="40">
        <v>15778120</v>
      </c>
      <c r="AD17" s="331">
        <v>17211944</v>
      </c>
      <c r="AE17" s="9">
        <v>0</v>
      </c>
      <c r="AF17" s="148">
        <v>5147240</v>
      </c>
      <c r="AG17" s="40">
        <v>48494064</v>
      </c>
      <c r="AH17" s="4">
        <v>692692</v>
      </c>
      <c r="AI17" s="82">
        <v>13393887</v>
      </c>
      <c r="AJ17" s="77">
        <v>1952253</v>
      </c>
      <c r="AK17" s="127">
        <v>5371519</v>
      </c>
      <c r="AL17" s="148">
        <v>117380</v>
      </c>
      <c r="AM17" s="321">
        <v>680526</v>
      </c>
    </row>
    <row r="18" spans="1:39" s="547" customFormat="1" ht="15.75" customHeight="1" thickBot="1" x14ac:dyDescent="0.3">
      <c r="A18" s="540" t="s">
        <v>348</v>
      </c>
      <c r="B18" s="389">
        <v>8306067</v>
      </c>
      <c r="C18" s="328">
        <v>46548399</v>
      </c>
      <c r="D18" s="389">
        <v>135040104</v>
      </c>
      <c r="E18" s="389">
        <v>92916815</v>
      </c>
      <c r="F18" s="54">
        <v>11475859</v>
      </c>
      <c r="G18" s="389">
        <v>41931257</v>
      </c>
      <c r="H18" s="308">
        <v>4998969</v>
      </c>
      <c r="I18" s="541">
        <v>3821340417</v>
      </c>
      <c r="J18" s="242">
        <v>81972032</v>
      </c>
      <c r="K18" s="309">
        <v>229861158</v>
      </c>
      <c r="L18" s="370">
        <v>8276486</v>
      </c>
      <c r="M18" s="505">
        <v>48849873</v>
      </c>
      <c r="N18" s="104">
        <v>111817422</v>
      </c>
      <c r="O18" s="392">
        <v>265471657</v>
      </c>
      <c r="P18" s="34">
        <v>16338052</v>
      </c>
      <c r="Q18" s="161">
        <v>56288467</v>
      </c>
      <c r="R18" s="57">
        <v>11692776</v>
      </c>
      <c r="S18" s="287">
        <v>80218799</v>
      </c>
      <c r="T18" s="39">
        <v>963469273</v>
      </c>
      <c r="U18" s="260">
        <v>12265540476</v>
      </c>
      <c r="V18" s="229">
        <v>52777553</v>
      </c>
      <c r="W18" s="40">
        <v>420467</v>
      </c>
      <c r="X18" s="359">
        <v>773389</v>
      </c>
      <c r="Y18" s="40">
        <v>22170346</v>
      </c>
      <c r="Z18" s="44">
        <v>557140</v>
      </c>
      <c r="AA18" s="290">
        <v>28291692</v>
      </c>
      <c r="AB18" s="40">
        <v>35247046</v>
      </c>
      <c r="AC18" s="40">
        <v>15038768</v>
      </c>
      <c r="AD18" s="339">
        <v>18198781</v>
      </c>
      <c r="AE18" s="290">
        <v>0</v>
      </c>
      <c r="AF18" s="50">
        <v>3753150</v>
      </c>
      <c r="AG18" s="40">
        <v>44472212</v>
      </c>
      <c r="AH18" s="40">
        <v>342215</v>
      </c>
      <c r="AI18" s="325">
        <v>13580388</v>
      </c>
      <c r="AJ18" s="73">
        <v>2223561</v>
      </c>
      <c r="AK18" s="260">
        <v>5699844</v>
      </c>
      <c r="AL18" s="148">
        <v>121301</v>
      </c>
      <c r="AM18" s="9">
        <v>576497</v>
      </c>
    </row>
    <row r="19" spans="1:39" s="514" customFormat="1" ht="15.75" thickBot="1" x14ac:dyDescent="0.3">
      <c r="A19" s="542" t="s">
        <v>348</v>
      </c>
      <c r="B19" s="543">
        <v>7685241</v>
      </c>
      <c r="C19" s="544">
        <v>48639718</v>
      </c>
      <c r="D19" s="543">
        <v>165474479</v>
      </c>
      <c r="E19" s="543">
        <v>88931923</v>
      </c>
      <c r="F19" s="545">
        <v>8172883</v>
      </c>
      <c r="G19" s="543">
        <v>42449389</v>
      </c>
      <c r="H19" s="548">
        <v>4403403</v>
      </c>
      <c r="I19" s="566">
        <v>4043642355</v>
      </c>
      <c r="J19" s="562">
        <v>82264610</v>
      </c>
      <c r="K19" s="556">
        <v>219064778</v>
      </c>
      <c r="L19" s="555">
        <v>8277692</v>
      </c>
      <c r="M19" s="565">
        <v>43330580</v>
      </c>
      <c r="N19" s="568">
        <v>76995094</v>
      </c>
      <c r="O19" s="552">
        <v>262167227</v>
      </c>
      <c r="P19" s="569">
        <v>15015701</v>
      </c>
      <c r="Q19" s="550">
        <v>56623518</v>
      </c>
      <c r="R19" s="551">
        <v>10622190</v>
      </c>
      <c r="S19" s="564">
        <v>71674137</v>
      </c>
      <c r="T19" s="561">
        <v>1533650728</v>
      </c>
      <c r="U19" s="567">
        <v>9092125130</v>
      </c>
      <c r="V19" s="560">
        <v>38622616</v>
      </c>
      <c r="W19" s="546">
        <v>468795</v>
      </c>
      <c r="X19" s="553">
        <v>785033</v>
      </c>
      <c r="Y19" s="548">
        <v>22904018</v>
      </c>
      <c r="Z19" s="546">
        <v>529752</v>
      </c>
      <c r="AA19" s="559">
        <v>28977513</v>
      </c>
      <c r="AB19" s="548">
        <v>36075408</v>
      </c>
      <c r="AC19" s="548">
        <v>15859982</v>
      </c>
      <c r="AD19" s="557">
        <v>21317477</v>
      </c>
      <c r="AE19" s="563">
        <v>4562555</v>
      </c>
      <c r="AF19" s="548">
        <v>2440412</v>
      </c>
      <c r="AG19" s="548">
        <v>45590383</v>
      </c>
      <c r="AH19" s="549">
        <v>82421</v>
      </c>
      <c r="AI19" s="546">
        <v>13087866</v>
      </c>
      <c r="AJ19" s="558">
        <v>2069460</v>
      </c>
      <c r="AK19" s="563">
        <v>5383879</v>
      </c>
      <c r="AL19" s="548">
        <v>115883</v>
      </c>
      <c r="AM19" s="546">
        <v>0</v>
      </c>
    </row>
    <row r="20" spans="1:39" s="1" customFormat="1" x14ac:dyDescent="0.25">
      <c r="A20" s="509" t="s">
        <v>349</v>
      </c>
      <c r="B20" s="572">
        <v>6591486</v>
      </c>
      <c r="C20" s="573">
        <v>41737944</v>
      </c>
      <c r="D20" s="572">
        <v>102342982</v>
      </c>
      <c r="E20" s="572">
        <v>65424835</v>
      </c>
      <c r="F20" s="574">
        <v>10724506</v>
      </c>
      <c r="G20" s="572">
        <v>34028799</v>
      </c>
      <c r="H20" s="517">
        <v>963533</v>
      </c>
      <c r="I20" s="586">
        <v>3796195368</v>
      </c>
      <c r="J20" s="522">
        <v>188700881</v>
      </c>
      <c r="K20" s="579">
        <v>240867957</v>
      </c>
      <c r="L20" s="578">
        <v>7778335</v>
      </c>
      <c r="M20" s="585">
        <v>48114770</v>
      </c>
      <c r="N20" s="589">
        <v>140371237</v>
      </c>
      <c r="O20" s="537">
        <v>234134774</v>
      </c>
      <c r="P20" s="591">
        <v>17961249</v>
      </c>
      <c r="Q20" s="575">
        <v>51395339</v>
      </c>
      <c r="R20" s="576">
        <v>10504988</v>
      </c>
      <c r="S20" s="528">
        <v>40166879</v>
      </c>
      <c r="T20" s="583">
        <v>1380774538</v>
      </c>
      <c r="U20" s="587">
        <v>9732187660</v>
      </c>
      <c r="V20" s="582">
        <v>282696246</v>
      </c>
      <c r="W20" s="515">
        <v>422263</v>
      </c>
      <c r="X20" s="577">
        <v>580152</v>
      </c>
      <c r="Y20" s="517">
        <v>18745052</v>
      </c>
      <c r="Z20" s="517">
        <v>344364</v>
      </c>
      <c r="AA20" s="581">
        <v>27869903</v>
      </c>
      <c r="AB20" s="517">
        <v>28968157</v>
      </c>
      <c r="AC20" s="517">
        <v>11856769</v>
      </c>
      <c r="AD20" s="580">
        <v>10035101</v>
      </c>
      <c r="AE20" s="588">
        <v>4044717</v>
      </c>
      <c r="AF20" s="513">
        <v>0</v>
      </c>
      <c r="AG20" s="515">
        <v>36824771</v>
      </c>
      <c r="AH20" s="515">
        <v>232779</v>
      </c>
      <c r="AI20" s="513">
        <v>9432994</v>
      </c>
      <c r="AJ20" s="525">
        <v>1659568</v>
      </c>
      <c r="AK20" s="584">
        <v>334085</v>
      </c>
      <c r="AL20" s="590">
        <v>0</v>
      </c>
      <c r="AM20" s="515">
        <v>311727</v>
      </c>
    </row>
    <row r="21" spans="1:39" s="1" customFormat="1" x14ac:dyDescent="0.25">
      <c r="A21" s="540" t="s">
        <v>349</v>
      </c>
      <c r="B21" s="359">
        <v>6550348</v>
      </c>
      <c r="C21" s="311">
        <v>42748966</v>
      </c>
      <c r="D21" s="359">
        <v>106043245</v>
      </c>
      <c r="E21" s="359">
        <v>67067868</v>
      </c>
      <c r="F21" s="296">
        <v>10350949</v>
      </c>
      <c r="G21" s="359">
        <v>34649834</v>
      </c>
      <c r="H21" s="40">
        <v>845779</v>
      </c>
      <c r="I21" s="215">
        <v>3801109420</v>
      </c>
      <c r="J21" s="355">
        <v>192911061</v>
      </c>
      <c r="K21" s="207">
        <v>243137739</v>
      </c>
      <c r="L21" s="415">
        <v>8089050</v>
      </c>
      <c r="M21" s="108">
        <v>48703269</v>
      </c>
      <c r="N21" s="401">
        <v>108999835</v>
      </c>
      <c r="O21" s="87">
        <v>243084439</v>
      </c>
      <c r="P21" s="437">
        <v>17706237</v>
      </c>
      <c r="Q21" s="307">
        <v>51805981</v>
      </c>
      <c r="R21" s="394">
        <v>10591736</v>
      </c>
      <c r="S21" s="192">
        <v>40377332</v>
      </c>
      <c r="T21" s="294">
        <v>1432672242</v>
      </c>
      <c r="U21" s="75">
        <v>9634245768</v>
      </c>
      <c r="V21" s="19">
        <v>291391602</v>
      </c>
      <c r="W21" s="40">
        <v>464217</v>
      </c>
      <c r="X21" s="114">
        <v>652595</v>
      </c>
      <c r="Y21" s="9">
        <v>19310410</v>
      </c>
      <c r="Z21" s="112">
        <v>321020</v>
      </c>
      <c r="AA21" s="73">
        <v>27878679</v>
      </c>
      <c r="AB21" s="9">
        <v>29470617</v>
      </c>
      <c r="AC21" s="9">
        <v>11939700</v>
      </c>
      <c r="AD21" s="73">
        <v>9836110</v>
      </c>
      <c r="AE21" s="192">
        <v>3894380</v>
      </c>
      <c r="AF21" s="40">
        <v>2474377</v>
      </c>
      <c r="AG21" s="9">
        <v>37499765</v>
      </c>
      <c r="AH21" s="112">
        <v>71715</v>
      </c>
      <c r="AI21" s="359">
        <v>9832620</v>
      </c>
      <c r="AJ21" s="290">
        <v>1887538</v>
      </c>
      <c r="AK21" s="79">
        <v>828178</v>
      </c>
      <c r="AL21" s="148">
        <v>143776</v>
      </c>
      <c r="AM21" s="40">
        <v>296489</v>
      </c>
    </row>
    <row r="22" spans="1:39" s="1" customFormat="1" x14ac:dyDescent="0.25">
      <c r="A22" s="540" t="s">
        <v>350</v>
      </c>
      <c r="B22" s="307">
        <v>4581861</v>
      </c>
      <c r="C22" s="5">
        <v>41945658</v>
      </c>
      <c r="D22" s="307">
        <v>110808869</v>
      </c>
      <c r="E22" s="307">
        <v>77165764</v>
      </c>
      <c r="F22" s="234">
        <v>6774716</v>
      </c>
      <c r="G22" s="307">
        <v>28999870</v>
      </c>
      <c r="H22" s="40">
        <v>1116265</v>
      </c>
      <c r="I22" s="397">
        <v>3241658502</v>
      </c>
      <c r="J22" s="362">
        <v>86797169</v>
      </c>
      <c r="K22" s="385">
        <v>282155619</v>
      </c>
      <c r="L22" s="329">
        <v>11782846</v>
      </c>
      <c r="M22" s="217">
        <v>73804453</v>
      </c>
      <c r="N22" s="9">
        <v>221952368</v>
      </c>
      <c r="O22" s="283">
        <v>224722427</v>
      </c>
      <c r="P22" s="403">
        <v>18852705</v>
      </c>
      <c r="Q22" s="419">
        <v>52631311</v>
      </c>
      <c r="R22" s="484">
        <v>10787862</v>
      </c>
      <c r="S22" s="430">
        <v>35805849</v>
      </c>
      <c r="T22" s="30">
        <v>905637351</v>
      </c>
      <c r="U22" s="447">
        <v>10067625189</v>
      </c>
      <c r="V22" s="357">
        <v>181757682</v>
      </c>
      <c r="W22" s="9">
        <v>478645</v>
      </c>
      <c r="X22" s="290">
        <v>886269</v>
      </c>
      <c r="Y22" s="40">
        <v>18413429</v>
      </c>
      <c r="Z22" s="44">
        <v>726164</v>
      </c>
      <c r="AA22" s="52">
        <v>25946653</v>
      </c>
      <c r="AB22" s="40">
        <v>26631632</v>
      </c>
      <c r="AC22" s="9">
        <v>12095683</v>
      </c>
      <c r="AD22" s="176">
        <v>13891780</v>
      </c>
      <c r="AE22" s="112">
        <v>4279613</v>
      </c>
      <c r="AF22" s="192">
        <v>1260114</v>
      </c>
      <c r="AG22" s="40">
        <v>33900576</v>
      </c>
      <c r="AH22" s="9">
        <v>682867</v>
      </c>
      <c r="AI22" s="9">
        <v>12769339</v>
      </c>
      <c r="AJ22" s="77">
        <v>2608603</v>
      </c>
      <c r="AK22" s="198">
        <v>861938</v>
      </c>
      <c r="AL22" s="148">
        <v>111268</v>
      </c>
      <c r="AM22" s="40">
        <v>243626</v>
      </c>
    </row>
    <row r="23" spans="1:39" s="1" customFormat="1" x14ac:dyDescent="0.25">
      <c r="A23" s="540" t="s">
        <v>350</v>
      </c>
      <c r="B23" s="197">
        <v>6863376</v>
      </c>
      <c r="C23" s="432">
        <v>46082672</v>
      </c>
      <c r="D23" s="197">
        <v>95264113</v>
      </c>
      <c r="E23" s="197">
        <v>62730851</v>
      </c>
      <c r="F23" s="46">
        <v>12945061</v>
      </c>
      <c r="G23" s="197">
        <v>38297776</v>
      </c>
      <c r="H23" s="266">
        <v>992756</v>
      </c>
      <c r="I23" s="504">
        <v>3250567351</v>
      </c>
      <c r="J23" s="360">
        <v>92790907</v>
      </c>
      <c r="K23" s="225">
        <v>399601743</v>
      </c>
      <c r="L23" s="42">
        <v>12134249</v>
      </c>
      <c r="M23" s="262">
        <v>55950534</v>
      </c>
      <c r="N23" s="286">
        <v>0</v>
      </c>
      <c r="O23" s="236">
        <v>231950276</v>
      </c>
      <c r="P23" s="369">
        <v>12991148</v>
      </c>
      <c r="Q23" s="227">
        <v>53933738</v>
      </c>
      <c r="R23" s="202">
        <v>12707404</v>
      </c>
      <c r="S23" s="104">
        <v>50599532</v>
      </c>
      <c r="T23" s="392">
        <v>1275160985</v>
      </c>
      <c r="U23" s="214">
        <v>10580059013</v>
      </c>
      <c r="V23" s="47">
        <v>32947944</v>
      </c>
      <c r="W23" s="40">
        <v>398321</v>
      </c>
      <c r="X23" s="114">
        <v>575157</v>
      </c>
      <c r="Y23" s="9">
        <v>21142158</v>
      </c>
      <c r="Z23" s="40">
        <v>556268</v>
      </c>
      <c r="AA23" s="192">
        <v>60918489</v>
      </c>
      <c r="AB23" s="9">
        <v>32635708</v>
      </c>
      <c r="AC23" s="9">
        <v>13753501</v>
      </c>
      <c r="AD23" s="106">
        <v>11111765</v>
      </c>
      <c r="AE23" s="192">
        <v>3703500</v>
      </c>
      <c r="AF23" s="50">
        <v>10693730</v>
      </c>
      <c r="AG23" s="40">
        <v>41177533</v>
      </c>
      <c r="AH23" s="148">
        <v>0</v>
      </c>
      <c r="AI23" s="138">
        <v>9188319</v>
      </c>
      <c r="AJ23" s="339">
        <v>2128603</v>
      </c>
      <c r="AK23" s="285">
        <v>915255</v>
      </c>
      <c r="AL23" s="44">
        <v>101367</v>
      </c>
      <c r="AM23" s="50">
        <v>254446</v>
      </c>
    </row>
    <row r="24" spans="1:39" s="1" customFormat="1" x14ac:dyDescent="0.25">
      <c r="A24" s="540" t="s">
        <v>351</v>
      </c>
      <c r="B24" s="38">
        <v>7046743</v>
      </c>
      <c r="C24" s="125">
        <v>43763879</v>
      </c>
      <c r="D24" s="38">
        <v>108401350</v>
      </c>
      <c r="E24" s="38">
        <v>63057797</v>
      </c>
      <c r="F24" s="254">
        <v>11444100</v>
      </c>
      <c r="G24" s="38">
        <v>36618492</v>
      </c>
      <c r="H24" s="52">
        <v>3097522</v>
      </c>
      <c r="I24" s="159">
        <v>3830589033</v>
      </c>
      <c r="J24" s="344">
        <v>122777229</v>
      </c>
      <c r="K24" s="207">
        <v>272172603</v>
      </c>
      <c r="L24" s="295">
        <v>8553617</v>
      </c>
      <c r="M24" s="256">
        <v>57611601</v>
      </c>
      <c r="N24" s="267">
        <v>169344951</v>
      </c>
      <c r="O24" s="371">
        <v>242042412</v>
      </c>
      <c r="P24" s="90">
        <v>18101765</v>
      </c>
      <c r="Q24" s="341">
        <v>56365826</v>
      </c>
      <c r="R24" s="450">
        <v>10106166</v>
      </c>
      <c r="S24" s="372">
        <v>49356782</v>
      </c>
      <c r="T24" s="120">
        <v>801930210</v>
      </c>
      <c r="U24" s="99">
        <v>9595236669</v>
      </c>
      <c r="V24" s="10">
        <v>82497324</v>
      </c>
      <c r="W24" s="9">
        <v>437869</v>
      </c>
      <c r="X24" s="325">
        <v>914715</v>
      </c>
      <c r="Y24" s="40">
        <v>20034728</v>
      </c>
      <c r="Z24" s="106">
        <v>338434</v>
      </c>
      <c r="AA24" s="331">
        <v>28338329</v>
      </c>
      <c r="AB24" s="40">
        <v>30992227</v>
      </c>
      <c r="AC24" s="9">
        <v>12140680</v>
      </c>
      <c r="AD24" s="106">
        <v>11581392</v>
      </c>
      <c r="AE24" s="9">
        <v>4288387</v>
      </c>
      <c r="AF24" s="9">
        <v>1690238</v>
      </c>
      <c r="AG24" s="40">
        <v>39485475</v>
      </c>
      <c r="AH24" s="50">
        <v>255458</v>
      </c>
      <c r="AI24" s="138">
        <v>14343329</v>
      </c>
      <c r="AJ24" s="48">
        <v>2751353</v>
      </c>
      <c r="AK24" s="49">
        <v>2151141</v>
      </c>
      <c r="AL24" s="9">
        <v>168766</v>
      </c>
      <c r="AM24" s="50">
        <v>355003</v>
      </c>
    </row>
    <row r="25" spans="1:39" s="1" customFormat="1" x14ac:dyDescent="0.25">
      <c r="A25" s="540" t="s">
        <v>351</v>
      </c>
      <c r="B25" s="41">
        <v>6749315</v>
      </c>
      <c r="C25" s="494">
        <v>45151996</v>
      </c>
      <c r="D25" s="41">
        <v>110536487</v>
      </c>
      <c r="E25" s="41">
        <v>63610291</v>
      </c>
      <c r="F25" s="33">
        <v>10562940</v>
      </c>
      <c r="G25" s="41">
        <v>37220655</v>
      </c>
      <c r="H25" s="321">
        <v>9969737</v>
      </c>
      <c r="I25" s="234">
        <v>3892122734</v>
      </c>
      <c r="J25" s="234">
        <v>128847648</v>
      </c>
      <c r="K25" s="274">
        <v>281546680</v>
      </c>
      <c r="L25" s="480">
        <v>8418965</v>
      </c>
      <c r="M25" s="423">
        <v>60097790</v>
      </c>
      <c r="N25" s="241">
        <v>166676910</v>
      </c>
      <c r="O25" s="318">
        <v>244990441</v>
      </c>
      <c r="P25" s="421">
        <v>21558147</v>
      </c>
      <c r="Q25" s="64">
        <v>58766662</v>
      </c>
      <c r="R25" s="127">
        <v>12437895</v>
      </c>
      <c r="S25" s="336">
        <v>49701766</v>
      </c>
      <c r="T25" s="85">
        <v>1285606503</v>
      </c>
      <c r="U25" s="291">
        <v>10720938104</v>
      </c>
      <c r="V25" s="198">
        <v>84133995</v>
      </c>
      <c r="W25" s="9">
        <v>349418</v>
      </c>
      <c r="X25" s="139">
        <v>876805</v>
      </c>
      <c r="Y25" s="9">
        <v>20949370</v>
      </c>
      <c r="Z25" s="50">
        <v>618017</v>
      </c>
      <c r="AA25" s="44">
        <v>27781285</v>
      </c>
      <c r="AB25" s="9">
        <v>31990183</v>
      </c>
      <c r="AC25" s="9">
        <v>12822589</v>
      </c>
      <c r="AD25" s="73">
        <v>12600769</v>
      </c>
      <c r="AE25" s="331">
        <v>0</v>
      </c>
      <c r="AF25" s="321">
        <v>0</v>
      </c>
      <c r="AG25" s="40">
        <v>40528774</v>
      </c>
      <c r="AH25" s="50">
        <v>162747</v>
      </c>
      <c r="AI25" s="359">
        <v>14342870</v>
      </c>
      <c r="AJ25" s="77">
        <v>3003493</v>
      </c>
      <c r="AK25" s="161">
        <v>1924045</v>
      </c>
      <c r="AL25" s="148">
        <v>0</v>
      </c>
      <c r="AM25" s="9">
        <v>425974</v>
      </c>
    </row>
    <row r="26" spans="1:39" s="1" customFormat="1" x14ac:dyDescent="0.25">
      <c r="A26" s="540" t="s">
        <v>352</v>
      </c>
      <c r="B26" s="72">
        <v>6498575</v>
      </c>
      <c r="C26" s="272">
        <v>41443432</v>
      </c>
      <c r="D26" s="72">
        <v>111880267</v>
      </c>
      <c r="E26" s="72">
        <v>76169957</v>
      </c>
      <c r="F26" s="204">
        <v>12149820</v>
      </c>
      <c r="G26" s="72">
        <v>34951366</v>
      </c>
      <c r="H26" s="4">
        <v>1343036</v>
      </c>
      <c r="I26" s="159">
        <v>3789970618</v>
      </c>
      <c r="J26" s="216">
        <v>143774685</v>
      </c>
      <c r="K26" s="454">
        <v>252797564</v>
      </c>
      <c r="L26" s="23">
        <v>7739748</v>
      </c>
      <c r="M26" s="451">
        <v>50556969</v>
      </c>
      <c r="N26" s="28">
        <v>88159720</v>
      </c>
      <c r="O26" s="149">
        <v>233626670</v>
      </c>
      <c r="P26" s="472">
        <v>20632332</v>
      </c>
      <c r="Q26" s="190">
        <v>51732790</v>
      </c>
      <c r="R26" s="96">
        <v>11569826</v>
      </c>
      <c r="S26" s="372">
        <v>51187024</v>
      </c>
      <c r="T26" s="440">
        <v>2041018517</v>
      </c>
      <c r="U26" s="493">
        <v>8635918815</v>
      </c>
      <c r="V26" s="406">
        <v>43233059</v>
      </c>
      <c r="W26" s="9">
        <v>333696</v>
      </c>
      <c r="X26" s="266">
        <v>815626</v>
      </c>
      <c r="Y26" s="9">
        <v>19339700</v>
      </c>
      <c r="Z26" s="50">
        <v>376573</v>
      </c>
      <c r="AA26" s="77">
        <v>23953242</v>
      </c>
      <c r="AB26" s="9">
        <v>29849668</v>
      </c>
      <c r="AC26" s="9">
        <v>12192198</v>
      </c>
      <c r="AD26" s="339">
        <v>13932735</v>
      </c>
      <c r="AE26" s="9">
        <v>3947310</v>
      </c>
      <c r="AF26" s="4">
        <v>3001709</v>
      </c>
      <c r="AG26" s="40">
        <v>37831571</v>
      </c>
      <c r="AH26" s="9">
        <v>142367</v>
      </c>
      <c r="AI26" s="266">
        <v>12688261</v>
      </c>
      <c r="AJ26" s="73">
        <v>2159621</v>
      </c>
      <c r="AK26" s="227">
        <v>2172186</v>
      </c>
      <c r="AL26" s="321">
        <v>108821</v>
      </c>
      <c r="AM26" s="321">
        <v>0</v>
      </c>
    </row>
    <row r="27" spans="1:39" s="1" customFormat="1" x14ac:dyDescent="0.25">
      <c r="A27" s="540" t="s">
        <v>352</v>
      </c>
      <c r="B27" s="402">
        <v>6631858</v>
      </c>
      <c r="C27" s="364">
        <v>42541657</v>
      </c>
      <c r="D27" s="402">
        <v>113347723</v>
      </c>
      <c r="E27" s="402">
        <v>83529632</v>
      </c>
      <c r="F27" s="35">
        <v>9978385</v>
      </c>
      <c r="G27" s="402">
        <v>34383135</v>
      </c>
      <c r="H27" s="290">
        <v>1561343</v>
      </c>
      <c r="I27" s="259">
        <v>3893771401</v>
      </c>
      <c r="J27" s="242">
        <v>146733045</v>
      </c>
      <c r="K27" s="303">
        <v>246310627</v>
      </c>
      <c r="L27" s="174">
        <v>8239436</v>
      </c>
      <c r="M27" s="286">
        <v>54257082</v>
      </c>
      <c r="N27" s="64">
        <v>132930164</v>
      </c>
      <c r="O27" s="233">
        <v>238094480</v>
      </c>
      <c r="P27" s="98">
        <v>20434278</v>
      </c>
      <c r="Q27" s="357">
        <v>52113224</v>
      </c>
      <c r="R27" s="295">
        <v>11425063</v>
      </c>
      <c r="S27" s="335">
        <v>49833990</v>
      </c>
      <c r="T27" s="483">
        <v>1219012463</v>
      </c>
      <c r="U27" s="207">
        <v>9325232519</v>
      </c>
      <c r="V27" s="224">
        <v>45126524</v>
      </c>
      <c r="W27" s="9">
        <v>343373</v>
      </c>
      <c r="X27" s="9">
        <v>675958</v>
      </c>
      <c r="Y27" s="40">
        <v>19344775</v>
      </c>
      <c r="Z27" s="308">
        <v>406298</v>
      </c>
      <c r="AA27" s="359">
        <v>26325956</v>
      </c>
      <c r="AB27" s="40">
        <v>29671215</v>
      </c>
      <c r="AC27" s="9">
        <v>12798893</v>
      </c>
      <c r="AD27" s="106">
        <v>22128222</v>
      </c>
      <c r="AE27" s="9">
        <v>0</v>
      </c>
      <c r="AF27" s="50">
        <v>4699901</v>
      </c>
      <c r="AG27" s="40">
        <v>37702698</v>
      </c>
      <c r="AH27" s="444">
        <v>46349</v>
      </c>
      <c r="AI27" s="196">
        <v>12242899</v>
      </c>
      <c r="AJ27" s="73">
        <v>2093136</v>
      </c>
      <c r="AK27" s="170">
        <v>2115505</v>
      </c>
      <c r="AL27" s="4">
        <v>95806</v>
      </c>
      <c r="AM27" s="9">
        <v>562753</v>
      </c>
    </row>
    <row r="28" spans="1:39" s="1" customFormat="1" x14ac:dyDescent="0.25">
      <c r="A28" s="540" t="s">
        <v>353</v>
      </c>
      <c r="B28" s="296">
        <v>8637584</v>
      </c>
      <c r="C28" s="115">
        <v>40141926</v>
      </c>
      <c r="D28" s="296">
        <v>124256597</v>
      </c>
      <c r="E28" s="296">
        <v>91659587</v>
      </c>
      <c r="F28" s="397">
        <v>12177657</v>
      </c>
      <c r="G28" s="296">
        <v>38959238</v>
      </c>
      <c r="H28" s="77">
        <v>2913012</v>
      </c>
      <c r="I28" s="257">
        <v>3859217992</v>
      </c>
      <c r="J28" s="494">
        <v>82214105</v>
      </c>
      <c r="K28" s="303">
        <v>26482324</v>
      </c>
      <c r="L28" s="7">
        <v>1658685</v>
      </c>
      <c r="M28" s="318">
        <v>13408353</v>
      </c>
      <c r="N28" s="104">
        <v>92357716</v>
      </c>
      <c r="O28" s="403">
        <v>245311928</v>
      </c>
      <c r="P28" s="291">
        <v>16386953</v>
      </c>
      <c r="Q28" s="351">
        <v>49695111</v>
      </c>
      <c r="R28" s="395">
        <v>10900760</v>
      </c>
      <c r="S28" s="10">
        <v>67281727</v>
      </c>
      <c r="T28" s="252">
        <v>1203698373</v>
      </c>
      <c r="U28" s="234">
        <v>9835447138</v>
      </c>
      <c r="V28" s="229">
        <v>47904166</v>
      </c>
      <c r="W28" s="9">
        <v>417507</v>
      </c>
      <c r="X28" s="9">
        <v>0</v>
      </c>
      <c r="Y28" s="9">
        <v>20178943</v>
      </c>
      <c r="Z28" s="9">
        <v>1268998</v>
      </c>
      <c r="AA28" s="48">
        <v>31775735</v>
      </c>
      <c r="AB28" s="40">
        <v>33051703</v>
      </c>
      <c r="AC28" s="9">
        <v>13040380</v>
      </c>
      <c r="AD28" s="44">
        <v>11569071</v>
      </c>
      <c r="AE28" s="9">
        <v>0</v>
      </c>
      <c r="AF28" s="4">
        <v>2294882</v>
      </c>
      <c r="AG28" s="40">
        <v>39993551</v>
      </c>
      <c r="AH28" s="148">
        <v>3714811</v>
      </c>
      <c r="AI28" s="290">
        <v>12533171</v>
      </c>
      <c r="AJ28" s="176">
        <v>2056726</v>
      </c>
      <c r="AK28" s="18">
        <v>5622807</v>
      </c>
      <c r="AL28" s="44">
        <v>142979</v>
      </c>
      <c r="AM28" s="321">
        <v>0</v>
      </c>
    </row>
    <row r="29" spans="1:39" s="1" customFormat="1" x14ac:dyDescent="0.25">
      <c r="A29" s="540" t="s">
        <v>353</v>
      </c>
      <c r="B29" s="195">
        <v>8119519</v>
      </c>
      <c r="C29" s="322">
        <v>41270455</v>
      </c>
      <c r="D29" s="195">
        <v>123627466</v>
      </c>
      <c r="E29" s="195">
        <v>91311042</v>
      </c>
      <c r="F29" s="55">
        <v>10931693</v>
      </c>
      <c r="G29" s="195">
        <v>37408544</v>
      </c>
      <c r="H29" s="112">
        <v>2298746</v>
      </c>
      <c r="I29" s="472">
        <v>4015300783</v>
      </c>
      <c r="J29" s="424">
        <v>81900202</v>
      </c>
      <c r="K29" s="131">
        <v>26773566</v>
      </c>
      <c r="L29" s="337">
        <v>1716251</v>
      </c>
      <c r="M29" s="216">
        <v>17903373</v>
      </c>
      <c r="N29" s="110">
        <v>76599670</v>
      </c>
      <c r="O29" s="354">
        <v>246342847</v>
      </c>
      <c r="P29" s="309">
        <v>15345315</v>
      </c>
      <c r="Q29" s="302">
        <v>50293149</v>
      </c>
      <c r="R29" s="89">
        <v>10063530</v>
      </c>
      <c r="S29" s="41">
        <v>65647460</v>
      </c>
      <c r="T29" s="289">
        <v>1234825160</v>
      </c>
      <c r="U29" s="185">
        <v>10801719196</v>
      </c>
      <c r="V29" s="169">
        <v>38221894</v>
      </c>
      <c r="W29" s="40">
        <v>420135</v>
      </c>
      <c r="X29" s="339">
        <v>0</v>
      </c>
      <c r="Y29" s="9">
        <v>19834356</v>
      </c>
      <c r="Z29" s="321">
        <v>293282</v>
      </c>
      <c r="AA29" s="77">
        <v>30709852</v>
      </c>
      <c r="AB29" s="9">
        <v>31671999</v>
      </c>
      <c r="AC29" s="9">
        <v>13352849</v>
      </c>
      <c r="AD29" s="9">
        <v>9191745</v>
      </c>
      <c r="AE29" s="9">
        <v>0</v>
      </c>
      <c r="AF29" s="148">
        <v>4690416</v>
      </c>
      <c r="AG29" s="40">
        <v>40298789</v>
      </c>
      <c r="AH29" s="9">
        <v>294587</v>
      </c>
      <c r="AI29" s="192">
        <v>11833778</v>
      </c>
      <c r="AJ29" s="44">
        <v>1825934</v>
      </c>
      <c r="AK29" s="2">
        <v>5428672</v>
      </c>
      <c r="AL29" s="148">
        <v>166049</v>
      </c>
      <c r="AM29" s="321">
        <v>632050</v>
      </c>
    </row>
    <row r="30" spans="1:39" s="547" customFormat="1" ht="15.75" customHeight="1" thickBot="1" x14ac:dyDescent="0.3">
      <c r="A30" s="540" t="s">
        <v>354</v>
      </c>
      <c r="B30" s="312">
        <v>7034101</v>
      </c>
      <c r="C30" s="51">
        <v>40937151</v>
      </c>
      <c r="D30" s="312">
        <v>127941828</v>
      </c>
      <c r="E30" s="312">
        <v>89880206</v>
      </c>
      <c r="F30" s="367">
        <v>10337487</v>
      </c>
      <c r="G30" s="312">
        <v>35750000</v>
      </c>
      <c r="H30" s="114">
        <v>2413164</v>
      </c>
      <c r="I30" s="496">
        <v>3685529376</v>
      </c>
      <c r="J30" s="213">
        <v>139158246</v>
      </c>
      <c r="K30" s="289">
        <v>259419581</v>
      </c>
      <c r="L30" s="140">
        <v>9152135</v>
      </c>
      <c r="M30" s="423">
        <v>54829271</v>
      </c>
      <c r="N30" s="408">
        <v>110740088</v>
      </c>
      <c r="O30" s="348">
        <v>235642027</v>
      </c>
      <c r="P30" s="501">
        <v>15923866</v>
      </c>
      <c r="Q30" s="224">
        <v>49338561</v>
      </c>
      <c r="R30" s="119">
        <v>10752889</v>
      </c>
      <c r="S30" s="190">
        <v>54034699</v>
      </c>
      <c r="T30" s="493">
        <v>1144871972</v>
      </c>
      <c r="U30" s="157">
        <v>12662195202</v>
      </c>
      <c r="V30" s="169">
        <v>56058349</v>
      </c>
      <c r="W30" s="40">
        <v>462350</v>
      </c>
      <c r="X30" s="266">
        <v>611244</v>
      </c>
      <c r="Y30" s="9">
        <v>19199830</v>
      </c>
      <c r="Z30" s="148">
        <v>434422</v>
      </c>
      <c r="AA30" s="192">
        <v>26286235</v>
      </c>
      <c r="AB30" s="9">
        <v>30919518</v>
      </c>
      <c r="AC30" s="9">
        <v>13255215</v>
      </c>
      <c r="AD30" s="112">
        <v>0</v>
      </c>
      <c r="AE30" s="9">
        <v>0</v>
      </c>
      <c r="AF30" s="9">
        <v>3657811</v>
      </c>
      <c r="AG30" s="40">
        <v>39162647</v>
      </c>
      <c r="AH30" s="9">
        <v>53796</v>
      </c>
      <c r="AI30" s="48">
        <v>11700944</v>
      </c>
      <c r="AJ30" s="106">
        <v>1722646</v>
      </c>
      <c r="AK30" s="367">
        <v>5086499</v>
      </c>
      <c r="AL30" s="4">
        <v>120262</v>
      </c>
      <c r="AM30" s="321">
        <v>545169</v>
      </c>
    </row>
    <row r="31" spans="1:39" s="514" customFormat="1" ht="15.75" thickBot="1" x14ac:dyDescent="0.3">
      <c r="A31" s="542" t="s">
        <v>354</v>
      </c>
      <c r="B31" s="594">
        <v>7240866</v>
      </c>
      <c r="C31" s="595">
        <v>42211655</v>
      </c>
      <c r="D31" s="594">
        <v>121301010</v>
      </c>
      <c r="E31" s="594">
        <v>92503629</v>
      </c>
      <c r="F31" s="543">
        <v>10236560</v>
      </c>
      <c r="G31" s="594">
        <v>35963309</v>
      </c>
      <c r="H31" s="603">
        <v>4014554</v>
      </c>
      <c r="I31" s="609">
        <v>3796392461</v>
      </c>
      <c r="J31" s="606">
        <v>142794313</v>
      </c>
      <c r="K31" s="601">
        <v>268720179</v>
      </c>
      <c r="L31" s="600">
        <v>9207231</v>
      </c>
      <c r="M31" s="608">
        <v>50600364</v>
      </c>
      <c r="N31" s="611">
        <v>152443624</v>
      </c>
      <c r="O31" s="598">
        <v>240613178</v>
      </c>
      <c r="P31" s="612">
        <v>17753082</v>
      </c>
      <c r="Q31" s="596">
        <v>51075360</v>
      </c>
      <c r="R31" s="597">
        <v>11539566</v>
      </c>
      <c r="S31" s="546">
        <v>55229563</v>
      </c>
      <c r="T31" s="605">
        <v>1064336822</v>
      </c>
      <c r="U31" s="610">
        <v>11867016575</v>
      </c>
      <c r="V31" s="604">
        <v>56501016</v>
      </c>
      <c r="W31" s="546">
        <v>445112</v>
      </c>
      <c r="X31" s="599">
        <v>663037</v>
      </c>
      <c r="Y31" s="548">
        <v>19525360</v>
      </c>
      <c r="Z31" s="563">
        <v>482729</v>
      </c>
      <c r="AA31" s="557">
        <v>28423520</v>
      </c>
      <c r="AB31" s="548">
        <v>30679757</v>
      </c>
      <c r="AC31" s="548">
        <v>13296132</v>
      </c>
      <c r="AD31" s="548">
        <v>16393321</v>
      </c>
      <c r="AE31" s="548">
        <v>0</v>
      </c>
      <c r="AF31" s="548">
        <v>0</v>
      </c>
      <c r="AG31" s="548">
        <v>38776865</v>
      </c>
      <c r="AH31" s="596">
        <v>0</v>
      </c>
      <c r="AI31" s="602">
        <v>12423046</v>
      </c>
      <c r="AJ31" s="603">
        <v>1980806</v>
      </c>
      <c r="AK31" s="607">
        <v>5255466</v>
      </c>
      <c r="AL31" s="548">
        <v>131322</v>
      </c>
      <c r="AM31" s="546">
        <v>581250</v>
      </c>
    </row>
    <row r="32" spans="1:39" s="1" customFormat="1" x14ac:dyDescent="0.25">
      <c r="A32" s="509" t="s">
        <v>355</v>
      </c>
      <c r="B32" s="615">
        <v>5326275</v>
      </c>
      <c r="C32" s="616">
        <v>34925812</v>
      </c>
      <c r="D32" s="615">
        <v>103719260</v>
      </c>
      <c r="E32" s="615">
        <v>77103602</v>
      </c>
      <c r="F32" s="575">
        <v>6213326</v>
      </c>
      <c r="G32" s="615">
        <v>26199958</v>
      </c>
      <c r="H32" s="633">
        <v>2950609</v>
      </c>
      <c r="I32" s="634">
        <v>4252763844</v>
      </c>
      <c r="J32" s="630">
        <v>161819791</v>
      </c>
      <c r="K32" s="623">
        <v>77753763</v>
      </c>
      <c r="L32" s="622">
        <v>3830727</v>
      </c>
      <c r="M32" s="632">
        <v>30781801</v>
      </c>
      <c r="N32" s="635">
        <v>85452417</v>
      </c>
      <c r="O32" s="619">
        <v>206976586</v>
      </c>
      <c r="P32" s="637">
        <v>16345249</v>
      </c>
      <c r="Q32" s="617">
        <v>47829427</v>
      </c>
      <c r="R32" s="618">
        <v>11335657</v>
      </c>
      <c r="S32" s="516">
        <v>29773279</v>
      </c>
      <c r="T32" s="629">
        <v>1735040319</v>
      </c>
      <c r="U32" s="579">
        <v>9564439307</v>
      </c>
      <c r="V32" s="628">
        <v>195944270</v>
      </c>
      <c r="W32" s="516">
        <v>513323</v>
      </c>
      <c r="X32" s="620">
        <v>936730</v>
      </c>
      <c r="Y32" s="517">
        <v>16321728</v>
      </c>
      <c r="Z32" s="624">
        <v>762825</v>
      </c>
      <c r="AA32" s="627">
        <v>24547774</v>
      </c>
      <c r="AB32" s="517">
        <v>24571396</v>
      </c>
      <c r="AC32" s="517">
        <v>10671180</v>
      </c>
      <c r="AD32" s="617">
        <v>0</v>
      </c>
      <c r="AE32" s="517">
        <v>0</v>
      </c>
      <c r="AF32" s="517">
        <v>571806</v>
      </c>
      <c r="AG32" s="517">
        <v>31292776</v>
      </c>
      <c r="AH32" s="517">
        <v>664825</v>
      </c>
      <c r="AI32" s="625">
        <v>15695900</v>
      </c>
      <c r="AJ32" s="626">
        <v>2849647</v>
      </c>
      <c r="AK32" s="631">
        <v>1611428</v>
      </c>
      <c r="AL32" s="636">
        <v>0</v>
      </c>
      <c r="AM32" s="516">
        <v>306819</v>
      </c>
    </row>
    <row r="33" spans="1:39" s="1" customFormat="1" x14ac:dyDescent="0.25">
      <c r="A33" s="540" t="s">
        <v>355</v>
      </c>
      <c r="B33" s="9">
        <v>5318431</v>
      </c>
      <c r="C33" s="258">
        <v>35254951</v>
      </c>
      <c r="D33" s="9">
        <v>105244134</v>
      </c>
      <c r="E33" s="9">
        <v>79611074</v>
      </c>
      <c r="F33" s="9">
        <v>6151178</v>
      </c>
      <c r="G33" s="9">
        <v>26424457</v>
      </c>
      <c r="H33" s="40">
        <v>12132423</v>
      </c>
      <c r="I33" s="85">
        <v>4401131568</v>
      </c>
      <c r="J33" s="24">
        <v>165756496</v>
      </c>
      <c r="K33" s="23">
        <v>75936708</v>
      </c>
      <c r="L33" s="310">
        <v>4339875</v>
      </c>
      <c r="M33" s="500">
        <v>36318556</v>
      </c>
      <c r="N33" s="430">
        <v>180556513</v>
      </c>
      <c r="O33" s="9">
        <v>212933900</v>
      </c>
      <c r="P33" s="317">
        <v>16388908</v>
      </c>
      <c r="Q33" s="44">
        <v>47612669</v>
      </c>
      <c r="R33" s="412">
        <v>10907789</v>
      </c>
      <c r="S33" s="9">
        <v>30334313</v>
      </c>
      <c r="T33" s="506">
        <v>1099095752</v>
      </c>
      <c r="U33" s="85">
        <v>9241657604</v>
      </c>
      <c r="V33" s="372">
        <v>191499209</v>
      </c>
      <c r="W33" s="9">
        <v>622859</v>
      </c>
      <c r="X33" s="114">
        <v>861691</v>
      </c>
      <c r="Y33" s="9">
        <v>16523470</v>
      </c>
      <c r="Z33" s="148">
        <v>744009</v>
      </c>
      <c r="AA33" s="9">
        <v>23944482</v>
      </c>
      <c r="AB33" s="9">
        <v>24695816</v>
      </c>
      <c r="AC33" s="9">
        <v>11015224</v>
      </c>
      <c r="AD33" s="77">
        <v>13655701</v>
      </c>
      <c r="AE33" s="331">
        <v>0</v>
      </c>
      <c r="AF33" s="9">
        <v>807541</v>
      </c>
      <c r="AG33" s="9">
        <v>31528688</v>
      </c>
      <c r="AH33" s="40">
        <v>51159</v>
      </c>
      <c r="AI33" s="248">
        <v>14388850</v>
      </c>
      <c r="AJ33" s="77">
        <v>2769152</v>
      </c>
      <c r="AK33" s="72">
        <v>1618226</v>
      </c>
      <c r="AL33" s="9">
        <v>111061</v>
      </c>
      <c r="AM33" s="9">
        <v>321424</v>
      </c>
    </row>
    <row r="34" spans="1:39" s="1" customFormat="1" x14ac:dyDescent="0.25">
      <c r="A34" s="540" t="s">
        <v>356</v>
      </c>
      <c r="B34" s="430">
        <v>3443573</v>
      </c>
      <c r="C34" s="199">
        <v>35298594</v>
      </c>
      <c r="D34" s="430">
        <v>144248722</v>
      </c>
      <c r="E34" s="430">
        <v>65888142</v>
      </c>
      <c r="F34" s="410">
        <v>5039835</v>
      </c>
      <c r="G34" s="430">
        <v>23372070</v>
      </c>
      <c r="H34" s="9">
        <v>1096972</v>
      </c>
      <c r="I34" s="481">
        <v>4676907415</v>
      </c>
      <c r="J34" s="23">
        <v>69675515</v>
      </c>
      <c r="K34" s="504">
        <v>191818006</v>
      </c>
      <c r="L34" s="243">
        <v>8391844</v>
      </c>
      <c r="M34" s="231">
        <v>63615530</v>
      </c>
      <c r="N34" s="52">
        <v>83428364</v>
      </c>
      <c r="O34" s="38">
        <v>185436855</v>
      </c>
      <c r="P34" s="279">
        <v>14218842</v>
      </c>
      <c r="Q34" s="192">
        <v>47283570</v>
      </c>
      <c r="R34" s="407">
        <v>9683135</v>
      </c>
      <c r="S34" s="79">
        <v>29108996</v>
      </c>
      <c r="T34" s="388">
        <v>2005647999</v>
      </c>
      <c r="U34" s="45">
        <v>13000631061</v>
      </c>
      <c r="V34" s="169">
        <v>47242207</v>
      </c>
      <c r="W34" s="9">
        <v>388256</v>
      </c>
      <c r="X34" s="290">
        <v>903306</v>
      </c>
      <c r="Y34" s="9">
        <v>15461883</v>
      </c>
      <c r="Z34" s="321">
        <v>459030</v>
      </c>
      <c r="AA34" s="77">
        <v>19795311</v>
      </c>
      <c r="AB34" s="9">
        <v>22676410</v>
      </c>
      <c r="AC34" s="9">
        <v>10958378</v>
      </c>
      <c r="AD34" s="176">
        <v>15400833</v>
      </c>
      <c r="AE34" s="331">
        <v>4049097</v>
      </c>
      <c r="AF34" s="321">
        <v>568210</v>
      </c>
      <c r="AG34" s="9">
        <v>28920744</v>
      </c>
      <c r="AH34" s="40">
        <v>77122</v>
      </c>
      <c r="AI34" s="44">
        <v>15231368</v>
      </c>
      <c r="AJ34" s="77">
        <v>2196978</v>
      </c>
      <c r="AK34" s="79">
        <v>1253962</v>
      </c>
      <c r="AL34" s="148">
        <v>0</v>
      </c>
      <c r="AM34" s="50">
        <v>0</v>
      </c>
    </row>
    <row r="35" spans="1:39" s="1" customFormat="1" x14ac:dyDescent="0.25">
      <c r="A35" s="540" t="s">
        <v>356</v>
      </c>
      <c r="B35" s="336">
        <v>6041513</v>
      </c>
      <c r="C35" s="180">
        <v>40516748</v>
      </c>
      <c r="D35" s="336">
        <v>88223886</v>
      </c>
      <c r="E35" s="336">
        <v>55687501</v>
      </c>
      <c r="F35" s="26">
        <v>12179756</v>
      </c>
      <c r="G35" s="336">
        <v>32858850</v>
      </c>
      <c r="H35" s="40">
        <v>907547</v>
      </c>
      <c r="I35" s="496">
        <v>3979140944</v>
      </c>
      <c r="J35" s="408">
        <v>90533393</v>
      </c>
      <c r="K35" s="272">
        <v>350165106</v>
      </c>
      <c r="L35" s="92">
        <v>10392196</v>
      </c>
      <c r="M35" s="299">
        <v>56788861</v>
      </c>
      <c r="N35" s="12">
        <v>123702545</v>
      </c>
      <c r="O35" s="412">
        <v>208014305</v>
      </c>
      <c r="P35" s="353">
        <v>17701360</v>
      </c>
      <c r="Q35" s="359">
        <v>47989247</v>
      </c>
      <c r="R35" s="293">
        <v>10595711</v>
      </c>
      <c r="S35" s="103">
        <v>46994074</v>
      </c>
      <c r="T35" s="193">
        <v>1383748474</v>
      </c>
      <c r="U35" s="442">
        <v>8943006560</v>
      </c>
      <c r="V35" s="406">
        <v>56448053</v>
      </c>
      <c r="W35" s="9">
        <v>358522</v>
      </c>
      <c r="X35" s="9">
        <v>583427</v>
      </c>
      <c r="Y35" s="9">
        <v>18168617</v>
      </c>
      <c r="Z35" s="351">
        <v>413370</v>
      </c>
      <c r="AA35" s="77">
        <v>26234522</v>
      </c>
      <c r="AB35" s="9">
        <v>28254558</v>
      </c>
      <c r="AC35" s="9">
        <v>12025573</v>
      </c>
      <c r="AD35" s="106">
        <v>11015653</v>
      </c>
      <c r="AE35" s="9">
        <v>3823588</v>
      </c>
      <c r="AF35" s="4">
        <v>2492892</v>
      </c>
      <c r="AG35" s="9">
        <v>35803653</v>
      </c>
      <c r="AH35" s="321">
        <v>88550</v>
      </c>
      <c r="AI35" s="4">
        <v>10317281</v>
      </c>
      <c r="AJ35" s="4">
        <v>2126539</v>
      </c>
      <c r="AK35" s="287">
        <v>857974</v>
      </c>
      <c r="AL35" s="40">
        <v>100629</v>
      </c>
      <c r="AM35" s="50">
        <v>325696</v>
      </c>
    </row>
    <row r="36" spans="1:39" s="1" customFormat="1" x14ac:dyDescent="0.25">
      <c r="A36" s="540" t="s">
        <v>357</v>
      </c>
      <c r="B36" s="79">
        <v>6132357</v>
      </c>
      <c r="C36" s="348">
        <v>39922469</v>
      </c>
      <c r="D36" s="79">
        <v>105003630</v>
      </c>
      <c r="E36" s="79">
        <v>92100445</v>
      </c>
      <c r="F36" s="135">
        <v>10521165</v>
      </c>
      <c r="G36" s="79">
        <v>34234649</v>
      </c>
      <c r="H36" s="9">
        <v>1017555</v>
      </c>
      <c r="I36" s="451">
        <v>3794164523</v>
      </c>
      <c r="J36" s="129">
        <v>51947459</v>
      </c>
      <c r="K36" s="345">
        <v>188418953</v>
      </c>
      <c r="L36" s="180">
        <v>5857393</v>
      </c>
      <c r="M36" s="503">
        <v>43030849</v>
      </c>
      <c r="N36" s="312">
        <v>150228199</v>
      </c>
      <c r="O36" s="101">
        <v>227353860</v>
      </c>
      <c r="P36" s="323">
        <v>16440223</v>
      </c>
      <c r="Q36" s="372">
        <v>48657525</v>
      </c>
      <c r="R36" s="24">
        <v>9848551</v>
      </c>
      <c r="S36" s="74">
        <v>62698373</v>
      </c>
      <c r="T36" s="213">
        <v>1362059629</v>
      </c>
      <c r="U36" s="130">
        <v>10475448749</v>
      </c>
      <c r="V36" s="406">
        <v>45121261</v>
      </c>
      <c r="W36" s="9">
        <v>329391</v>
      </c>
      <c r="X36" s="9">
        <v>0</v>
      </c>
      <c r="Y36" s="9">
        <v>18588280</v>
      </c>
      <c r="Z36" s="40">
        <v>1676170</v>
      </c>
      <c r="AA36" s="331">
        <v>26321146</v>
      </c>
      <c r="AB36" s="9">
        <v>29105160</v>
      </c>
      <c r="AC36" s="9">
        <v>11548052</v>
      </c>
      <c r="AD36" s="106">
        <v>11933219</v>
      </c>
      <c r="AE36" s="9">
        <v>0</v>
      </c>
      <c r="AF36" s="321">
        <v>4700201</v>
      </c>
      <c r="AG36" s="9">
        <v>37015250</v>
      </c>
      <c r="AH36" s="40">
        <v>184197</v>
      </c>
      <c r="AI36" s="339">
        <v>10122024</v>
      </c>
      <c r="AJ36" s="106">
        <v>1534454</v>
      </c>
      <c r="AK36" s="236">
        <v>1961245</v>
      </c>
      <c r="AL36" s="148">
        <v>42962</v>
      </c>
      <c r="AM36" s="50">
        <v>396459</v>
      </c>
    </row>
    <row r="37" spans="1:39" s="1" customFormat="1" x14ac:dyDescent="0.25">
      <c r="A37" s="540" t="s">
        <v>357</v>
      </c>
      <c r="B37" s="190">
        <v>5602507</v>
      </c>
      <c r="C37" s="61">
        <v>39755180</v>
      </c>
      <c r="D37" s="190">
        <v>109841234</v>
      </c>
      <c r="E37" s="190">
        <v>87104638</v>
      </c>
      <c r="F37" s="265">
        <v>8431054</v>
      </c>
      <c r="G37" s="190">
        <v>31930006</v>
      </c>
      <c r="H37" s="359">
        <v>870887</v>
      </c>
      <c r="I37" s="504">
        <v>3821466021</v>
      </c>
      <c r="J37" s="401">
        <v>50441133</v>
      </c>
      <c r="K37" s="59">
        <v>173039496</v>
      </c>
      <c r="L37" s="277">
        <v>6021797</v>
      </c>
      <c r="M37" s="280">
        <v>47218473</v>
      </c>
      <c r="N37" s="335">
        <v>120304166</v>
      </c>
      <c r="O37" s="408">
        <v>228384930</v>
      </c>
      <c r="P37" s="289">
        <v>15591660</v>
      </c>
      <c r="Q37" s="359">
        <v>51027884</v>
      </c>
      <c r="R37" s="94">
        <v>10050588</v>
      </c>
      <c r="S37" s="79">
        <v>56056822</v>
      </c>
      <c r="T37" s="332">
        <v>1446996116</v>
      </c>
      <c r="U37" s="384">
        <v>10746864209</v>
      </c>
      <c r="V37" s="64">
        <v>44329202</v>
      </c>
      <c r="W37" s="9">
        <v>378938</v>
      </c>
      <c r="X37" s="266">
        <v>0</v>
      </c>
      <c r="Y37" s="9">
        <v>18184620</v>
      </c>
      <c r="Z37" s="4">
        <v>351281</v>
      </c>
      <c r="AA37" s="73">
        <v>27686710</v>
      </c>
      <c r="AB37" s="9">
        <v>28216800</v>
      </c>
      <c r="AC37" s="9">
        <v>11669812</v>
      </c>
      <c r="AD37" s="77">
        <v>12465370</v>
      </c>
      <c r="AE37" s="9">
        <v>0</v>
      </c>
      <c r="AF37" s="321">
        <v>2510980</v>
      </c>
      <c r="AG37" s="9">
        <v>36073409</v>
      </c>
      <c r="AH37" s="302">
        <v>115139</v>
      </c>
      <c r="AI37" s="148">
        <v>11976765</v>
      </c>
      <c r="AJ37" s="4">
        <v>1953357</v>
      </c>
      <c r="AK37" s="376">
        <v>3182338</v>
      </c>
      <c r="AL37" s="321">
        <v>101412</v>
      </c>
      <c r="AM37" s="321">
        <v>438822</v>
      </c>
    </row>
    <row r="38" spans="1:39" s="1" customFormat="1" x14ac:dyDescent="0.25">
      <c r="A38" s="540" t="s">
        <v>358</v>
      </c>
      <c r="B38" s="64">
        <v>6563798</v>
      </c>
      <c r="C38" s="485">
        <v>39570139</v>
      </c>
      <c r="D38" s="64">
        <v>105036812</v>
      </c>
      <c r="E38" s="64">
        <v>84498912</v>
      </c>
      <c r="F38" s="347">
        <v>8997420</v>
      </c>
      <c r="G38" s="64">
        <v>32429215</v>
      </c>
      <c r="H38" s="192">
        <v>3565493</v>
      </c>
      <c r="I38" s="145">
        <v>3829217615</v>
      </c>
      <c r="J38" s="318">
        <v>64420308</v>
      </c>
      <c r="K38" s="401">
        <v>124450938</v>
      </c>
      <c r="L38" s="222">
        <v>4541013</v>
      </c>
      <c r="M38" s="279">
        <v>38620643</v>
      </c>
      <c r="N38" s="137">
        <v>146188269</v>
      </c>
      <c r="O38" s="267">
        <v>217797135</v>
      </c>
      <c r="P38" s="493">
        <v>18001136</v>
      </c>
      <c r="Q38" s="114">
        <v>48620454</v>
      </c>
      <c r="R38" s="168">
        <v>10502325</v>
      </c>
      <c r="S38" s="174">
        <v>46628615</v>
      </c>
      <c r="T38" s="395">
        <v>539972400</v>
      </c>
      <c r="U38" s="271">
        <v>10228722079</v>
      </c>
      <c r="V38" s="41">
        <v>54706472</v>
      </c>
      <c r="W38" s="40">
        <v>418181</v>
      </c>
      <c r="X38" s="266">
        <v>655030</v>
      </c>
      <c r="Y38" s="9">
        <v>19333015</v>
      </c>
      <c r="Z38" s="343">
        <v>503105</v>
      </c>
      <c r="AA38" s="176">
        <v>25664617</v>
      </c>
      <c r="AB38" s="9">
        <v>29180868</v>
      </c>
      <c r="AC38" s="9">
        <v>11651800</v>
      </c>
      <c r="AD38" s="77">
        <v>14467863</v>
      </c>
      <c r="AE38" s="9">
        <v>0</v>
      </c>
      <c r="AF38" s="148">
        <v>3126105</v>
      </c>
      <c r="AG38" s="9">
        <v>37079529</v>
      </c>
      <c r="AH38" s="52">
        <v>1567133</v>
      </c>
      <c r="AI38" s="321">
        <v>10095254</v>
      </c>
      <c r="AJ38" s="4">
        <v>1530986</v>
      </c>
      <c r="AK38" s="227">
        <v>2052161</v>
      </c>
      <c r="AL38" s="50">
        <v>83584</v>
      </c>
      <c r="AM38" s="148">
        <v>583702</v>
      </c>
    </row>
    <row r="39" spans="1:39" s="1" customFormat="1" x14ac:dyDescent="0.25">
      <c r="A39" s="540" t="s">
        <v>358</v>
      </c>
      <c r="B39" s="372">
        <v>6332973</v>
      </c>
      <c r="C39" s="81">
        <v>53206435</v>
      </c>
      <c r="D39" s="372">
        <v>104365664</v>
      </c>
      <c r="E39" s="372">
        <v>83773549</v>
      </c>
      <c r="F39" s="81">
        <v>7274905</v>
      </c>
      <c r="G39" s="372">
        <v>30878455</v>
      </c>
      <c r="H39" s="196">
        <v>2762065</v>
      </c>
      <c r="I39" s="125">
        <v>3615242707</v>
      </c>
      <c r="J39" s="194">
        <v>64796550</v>
      </c>
      <c r="K39" s="23">
        <v>117006191</v>
      </c>
      <c r="L39" s="403">
        <v>4712733</v>
      </c>
      <c r="M39" s="503">
        <v>40389200</v>
      </c>
      <c r="N39" s="413">
        <v>160702978</v>
      </c>
      <c r="O39" s="264">
        <v>221106477</v>
      </c>
      <c r="P39" s="291">
        <v>17196355</v>
      </c>
      <c r="Q39" s="48">
        <v>48943538</v>
      </c>
      <c r="R39" s="420">
        <v>9895312</v>
      </c>
      <c r="S39" s="146">
        <v>43997621</v>
      </c>
      <c r="T39" s="168">
        <v>582651929</v>
      </c>
      <c r="U39" s="489">
        <v>10127016045</v>
      </c>
      <c r="V39" s="44">
        <v>56634304</v>
      </c>
      <c r="W39" s="40">
        <v>478076</v>
      </c>
      <c r="X39" s="114">
        <v>656230</v>
      </c>
      <c r="Y39" s="9">
        <v>18023559</v>
      </c>
      <c r="Z39" s="40">
        <v>2835932</v>
      </c>
      <c r="AA39" s="321">
        <v>24555513</v>
      </c>
      <c r="AB39" s="9">
        <v>27105263</v>
      </c>
      <c r="AC39" s="9">
        <v>11717686</v>
      </c>
      <c r="AD39" s="331">
        <v>14425505</v>
      </c>
      <c r="AE39" s="9">
        <v>0</v>
      </c>
      <c r="AF39" s="148">
        <v>3535731</v>
      </c>
      <c r="AG39" s="9">
        <v>35013273</v>
      </c>
      <c r="AH39" s="50">
        <v>4006500</v>
      </c>
      <c r="AI39" s="138">
        <v>9806877</v>
      </c>
      <c r="AJ39" s="73">
        <v>1601495</v>
      </c>
      <c r="AK39" s="122">
        <v>2126054</v>
      </c>
      <c r="AL39" s="9">
        <v>62202</v>
      </c>
      <c r="AM39" s="321">
        <v>655883</v>
      </c>
    </row>
    <row r="40" spans="1:39" s="1" customFormat="1" x14ac:dyDescent="0.25">
      <c r="A40" s="540" t="s">
        <v>359</v>
      </c>
      <c r="B40" s="79">
        <v>5919388</v>
      </c>
      <c r="C40" s="354">
        <v>38551404</v>
      </c>
      <c r="D40" s="79">
        <v>157277113</v>
      </c>
      <c r="E40" s="79">
        <v>83997469</v>
      </c>
      <c r="F40" s="129">
        <v>7520368</v>
      </c>
      <c r="G40" s="79">
        <v>32597792</v>
      </c>
      <c r="H40" s="331">
        <v>3437834</v>
      </c>
      <c r="I40" s="429">
        <v>3126577149</v>
      </c>
      <c r="J40" s="460">
        <v>79465570</v>
      </c>
      <c r="K40" s="269">
        <v>191219238</v>
      </c>
      <c r="L40" s="494">
        <v>6451098</v>
      </c>
      <c r="M40" s="214">
        <v>47279770</v>
      </c>
      <c r="N40" s="302">
        <v>173488982</v>
      </c>
      <c r="O40" s="12">
        <v>225113011</v>
      </c>
      <c r="P40" s="269">
        <v>15338712</v>
      </c>
      <c r="Q40" s="351">
        <v>48448571</v>
      </c>
      <c r="R40" s="350">
        <v>10296723</v>
      </c>
      <c r="S40" s="7">
        <v>47469480</v>
      </c>
      <c r="T40" s="435">
        <v>529573377</v>
      </c>
      <c r="U40" s="388">
        <v>10922047455</v>
      </c>
      <c r="V40" s="229">
        <v>7488694</v>
      </c>
      <c r="W40" s="40">
        <v>479929</v>
      </c>
      <c r="X40" s="196">
        <v>912908</v>
      </c>
      <c r="Y40" s="9">
        <v>18171358</v>
      </c>
      <c r="Z40" s="40">
        <v>359693</v>
      </c>
      <c r="AA40" s="9">
        <v>21827818</v>
      </c>
      <c r="AB40" s="9">
        <v>28647422</v>
      </c>
      <c r="AC40" s="9">
        <v>12434407</v>
      </c>
      <c r="AD40" s="290">
        <v>17594381</v>
      </c>
      <c r="AE40" s="9">
        <v>0</v>
      </c>
      <c r="AF40" s="192">
        <v>3333888</v>
      </c>
      <c r="AG40" s="40">
        <v>36511207</v>
      </c>
      <c r="AH40" s="176">
        <v>138657</v>
      </c>
      <c r="AI40" s="147">
        <v>14409179</v>
      </c>
      <c r="AJ40" s="73">
        <v>2122428</v>
      </c>
      <c r="AK40" s="319">
        <v>4790324</v>
      </c>
      <c r="AL40" s="9">
        <v>0</v>
      </c>
      <c r="AM40" s="321">
        <v>542691</v>
      </c>
    </row>
    <row r="41" spans="1:39" s="1" customFormat="1" x14ac:dyDescent="0.25">
      <c r="A41" s="540" t="s">
        <v>359</v>
      </c>
      <c r="B41" s="419">
        <v>5566050</v>
      </c>
      <c r="C41" s="137">
        <v>39187022</v>
      </c>
      <c r="D41" s="419">
        <v>156738703</v>
      </c>
      <c r="E41" s="419">
        <v>84465258</v>
      </c>
      <c r="F41" s="405">
        <v>6709155</v>
      </c>
      <c r="G41" s="419">
        <v>33714594</v>
      </c>
      <c r="H41" s="290">
        <v>2591580</v>
      </c>
      <c r="I41" s="423">
        <v>3716126540</v>
      </c>
      <c r="J41" s="54">
        <v>77451244</v>
      </c>
      <c r="K41" s="9">
        <v>193152410</v>
      </c>
      <c r="L41" s="73">
        <v>7229103</v>
      </c>
      <c r="M41" s="104">
        <v>41240536</v>
      </c>
      <c r="N41" s="29">
        <v>48714449</v>
      </c>
      <c r="O41" s="293">
        <v>217576311</v>
      </c>
      <c r="P41" s="214">
        <v>14869411</v>
      </c>
      <c r="Q41" s="9">
        <v>50343895</v>
      </c>
      <c r="R41" s="170">
        <v>10174474</v>
      </c>
      <c r="S41" s="406">
        <v>44556259</v>
      </c>
      <c r="T41" s="17">
        <v>1959689154</v>
      </c>
      <c r="U41" s="164">
        <v>10523826916</v>
      </c>
      <c r="V41" s="29">
        <v>37935287</v>
      </c>
      <c r="W41" s="9">
        <v>521166</v>
      </c>
      <c r="X41" s="9">
        <v>761609</v>
      </c>
      <c r="Y41" s="9">
        <v>19757618</v>
      </c>
      <c r="Z41" s="321">
        <v>357302</v>
      </c>
      <c r="AA41" s="192">
        <v>20201757</v>
      </c>
      <c r="AB41" s="9">
        <v>30140098</v>
      </c>
      <c r="AC41" s="9">
        <v>13244452</v>
      </c>
      <c r="AD41" s="148">
        <v>20165584</v>
      </c>
      <c r="AE41" s="9">
        <v>0</v>
      </c>
      <c r="AF41" s="148">
        <v>11122349</v>
      </c>
      <c r="AG41" s="9">
        <v>37857007</v>
      </c>
      <c r="AH41" s="176">
        <v>477197</v>
      </c>
      <c r="AI41" s="359">
        <v>14219589</v>
      </c>
      <c r="AJ41" s="106">
        <v>2118789</v>
      </c>
      <c r="AK41" s="18">
        <v>4916233</v>
      </c>
      <c r="AL41" s="4">
        <v>0</v>
      </c>
      <c r="AM41" s="50">
        <v>588354</v>
      </c>
    </row>
    <row r="42" spans="1:39" s="547" customFormat="1" ht="15.75" customHeight="1" thickBot="1" x14ac:dyDescent="0.3">
      <c r="A42" s="540" t="s">
        <v>360</v>
      </c>
      <c r="B42" s="64">
        <v>7578159</v>
      </c>
      <c r="C42" s="461">
        <v>37252601</v>
      </c>
      <c r="D42" s="64">
        <v>123908514</v>
      </c>
      <c r="E42" s="64">
        <v>84166749</v>
      </c>
      <c r="F42" s="110">
        <v>10136236</v>
      </c>
      <c r="G42" s="64">
        <v>24963088</v>
      </c>
      <c r="H42" s="148">
        <v>2885896</v>
      </c>
      <c r="I42" s="380">
        <v>3670109067</v>
      </c>
      <c r="J42" s="202">
        <v>72381015</v>
      </c>
      <c r="K42" s="40">
        <v>4563154</v>
      </c>
      <c r="L42" s="331">
        <v>852204</v>
      </c>
      <c r="M42" s="10">
        <v>6143327</v>
      </c>
      <c r="N42" s="28">
        <v>90869023</v>
      </c>
      <c r="O42" s="62">
        <v>232562154</v>
      </c>
      <c r="P42" s="462">
        <v>17891011</v>
      </c>
      <c r="Q42" s="138">
        <v>46615660</v>
      </c>
      <c r="R42" s="407">
        <v>11529286</v>
      </c>
      <c r="S42" s="302">
        <v>49005497</v>
      </c>
      <c r="T42" s="448">
        <v>1018075893</v>
      </c>
      <c r="U42" s="141">
        <v>11896295575</v>
      </c>
      <c r="V42" s="229">
        <v>54156098</v>
      </c>
      <c r="W42" s="9">
        <v>313721</v>
      </c>
      <c r="X42" s="9">
        <v>0</v>
      </c>
      <c r="Y42" s="9">
        <v>14444958</v>
      </c>
      <c r="Z42" s="9">
        <v>412886</v>
      </c>
      <c r="AA42" s="290">
        <v>27951572</v>
      </c>
      <c r="AB42" s="9">
        <v>23347290</v>
      </c>
      <c r="AC42" s="9">
        <v>11393930</v>
      </c>
      <c r="AD42" s="106">
        <v>6865574</v>
      </c>
      <c r="AE42" s="9">
        <v>0</v>
      </c>
      <c r="AF42" s="50">
        <v>3343471</v>
      </c>
      <c r="AG42" s="9">
        <v>29516147</v>
      </c>
      <c r="AH42" s="9">
        <v>440675</v>
      </c>
      <c r="AI42" s="72">
        <v>12706162</v>
      </c>
      <c r="AJ42" s="9">
        <v>1939790</v>
      </c>
      <c r="AK42" s="462">
        <v>5434481</v>
      </c>
      <c r="AL42" s="40">
        <v>137282</v>
      </c>
      <c r="AM42" s="321">
        <v>465808</v>
      </c>
    </row>
    <row r="43" spans="1:39" ht="15.75" customHeight="1" thickBot="1" x14ac:dyDescent="0.3">
      <c r="A43" s="542" t="s">
        <v>360</v>
      </c>
      <c r="B43" s="640">
        <v>6372240</v>
      </c>
      <c r="C43" s="641">
        <v>38421585</v>
      </c>
      <c r="D43" s="640">
        <v>162362761</v>
      </c>
      <c r="E43" s="640">
        <v>77813677</v>
      </c>
      <c r="F43" s="642">
        <v>6347811</v>
      </c>
      <c r="G43" s="640">
        <v>24976373</v>
      </c>
      <c r="H43" s="665">
        <v>1511830</v>
      </c>
      <c r="I43" s="666">
        <v>3779152130</v>
      </c>
      <c r="J43" s="661">
        <v>70882522</v>
      </c>
      <c r="K43" s="655">
        <v>5625434</v>
      </c>
      <c r="L43" s="654">
        <v>963900</v>
      </c>
      <c r="M43" s="664">
        <v>11278812</v>
      </c>
      <c r="N43" s="670">
        <v>134260409</v>
      </c>
      <c r="O43" s="650">
        <v>231190503</v>
      </c>
      <c r="P43" s="548">
        <v>15808482</v>
      </c>
      <c r="Q43" s="649">
        <v>49518208</v>
      </c>
      <c r="R43" s="548">
        <v>10596590</v>
      </c>
      <c r="S43" s="663">
        <v>41832131</v>
      </c>
      <c r="T43" s="660">
        <v>1088227379</v>
      </c>
      <c r="U43" s="667">
        <v>12066691958</v>
      </c>
      <c r="V43" s="659">
        <v>38717137</v>
      </c>
      <c r="W43" s="643">
        <v>383744</v>
      </c>
      <c r="X43" s="651">
        <v>0</v>
      </c>
      <c r="Y43" s="648">
        <v>15098320</v>
      </c>
      <c r="Z43" s="649">
        <v>326207</v>
      </c>
      <c r="AA43" s="658">
        <v>28739616</v>
      </c>
      <c r="AB43" s="644">
        <v>23214606</v>
      </c>
      <c r="AC43" s="656">
        <v>12609530</v>
      </c>
      <c r="AD43" s="657">
        <v>11355287</v>
      </c>
      <c r="AE43" s="668">
        <v>0</v>
      </c>
      <c r="AF43" s="669">
        <v>2409669</v>
      </c>
      <c r="AG43" s="645">
        <v>29515070</v>
      </c>
      <c r="AH43" s="646">
        <v>0</v>
      </c>
      <c r="AI43" s="653">
        <v>19116704</v>
      </c>
      <c r="AJ43" s="649">
        <v>915222</v>
      </c>
      <c r="AK43" s="662">
        <v>4958346</v>
      </c>
      <c r="AL43" s="671">
        <v>33090</v>
      </c>
      <c r="AM43" s="652">
        <v>551659</v>
      </c>
    </row>
    <row r="44" spans="1:39" s="514" customFormat="1" ht="15.75" thickBot="1" x14ac:dyDescent="0.3"/>
    <row r="45" spans="1:39" s="1" customFormat="1" x14ac:dyDescent="0.25">
      <c r="A45" s="509" t="s">
        <v>190</v>
      </c>
      <c r="B45" s="522">
        <v>31286885</v>
      </c>
      <c r="C45" s="673">
        <v>45620887</v>
      </c>
      <c r="D45" s="674">
        <v>107233464</v>
      </c>
      <c r="E45" s="675">
        <v>56613770</v>
      </c>
      <c r="F45" s="676">
        <v>11733038</v>
      </c>
      <c r="G45" s="677">
        <v>263752769</v>
      </c>
      <c r="H45" s="522">
        <v>45924234</v>
      </c>
      <c r="I45" s="692">
        <v>2716509900</v>
      </c>
      <c r="J45" s="675">
        <v>68753763</v>
      </c>
      <c r="K45" s="522">
        <v>459873745</v>
      </c>
      <c r="L45" s="686">
        <v>8220075</v>
      </c>
      <c r="M45" s="517">
        <v>6255567</v>
      </c>
      <c r="N45" s="522">
        <v>858313743</v>
      </c>
      <c r="O45" s="522">
        <v>368264506</v>
      </c>
      <c r="P45" s="696">
        <v>7019609</v>
      </c>
      <c r="Q45" s="683">
        <v>69501028</v>
      </c>
      <c r="R45" s="678">
        <v>8379180</v>
      </c>
      <c r="S45" s="522">
        <v>255965254</v>
      </c>
      <c r="T45" s="517">
        <v>123843587</v>
      </c>
      <c r="U45" s="693">
        <v>6864248316</v>
      </c>
      <c r="V45" s="691">
        <v>105386520</v>
      </c>
      <c r="W45" s="678">
        <v>33917007</v>
      </c>
      <c r="X45" s="684">
        <v>8901171</v>
      </c>
      <c r="Y45" s="682">
        <v>1403245595</v>
      </c>
      <c r="Z45" s="687">
        <v>8870302</v>
      </c>
      <c r="AA45" s="690">
        <v>126648855</v>
      </c>
      <c r="AB45" s="679">
        <v>3153741895</v>
      </c>
      <c r="AC45" s="688">
        <v>1078839609</v>
      </c>
      <c r="AD45" s="677">
        <v>668610855</v>
      </c>
      <c r="AE45" s="694">
        <v>44520779</v>
      </c>
      <c r="AF45" s="695">
        <v>260407677</v>
      </c>
      <c r="AG45" s="680">
        <v>2965595816</v>
      </c>
      <c r="AH45" s="681">
        <v>30453317</v>
      </c>
      <c r="AI45" s="629">
        <v>54213968</v>
      </c>
      <c r="AJ45" s="689">
        <v>27562332</v>
      </c>
      <c r="AK45" s="629">
        <v>5199980</v>
      </c>
      <c r="AL45" s="522">
        <v>11346767</v>
      </c>
      <c r="AM45" s="685">
        <v>31564261</v>
      </c>
    </row>
    <row r="46" spans="1:39" s="1" customFormat="1" x14ac:dyDescent="0.25">
      <c r="A46" s="540" t="s">
        <v>190</v>
      </c>
      <c r="B46" s="243">
        <v>33464732</v>
      </c>
      <c r="C46" s="8">
        <v>45530835</v>
      </c>
      <c r="D46" s="59">
        <v>114735355</v>
      </c>
      <c r="E46" s="119">
        <v>60467819</v>
      </c>
      <c r="F46" s="140">
        <v>14350271</v>
      </c>
      <c r="G46" s="172">
        <v>269559973</v>
      </c>
      <c r="H46" s="327">
        <v>71321991</v>
      </c>
      <c r="I46" s="2">
        <v>2447895634</v>
      </c>
      <c r="J46" s="286">
        <v>72931221</v>
      </c>
      <c r="K46" s="119">
        <v>484619006</v>
      </c>
      <c r="L46" s="428">
        <v>8408569</v>
      </c>
      <c r="M46" s="118">
        <v>0</v>
      </c>
      <c r="N46" s="439">
        <v>951048846</v>
      </c>
      <c r="O46" s="3">
        <v>388630011</v>
      </c>
      <c r="P46" s="224">
        <v>10506049</v>
      </c>
      <c r="Q46" s="5">
        <v>72296555</v>
      </c>
      <c r="R46" s="22">
        <v>12427335</v>
      </c>
      <c r="S46" s="310">
        <v>277225129</v>
      </c>
      <c r="T46" s="51">
        <v>50854718</v>
      </c>
      <c r="U46" s="394">
        <v>6354072311</v>
      </c>
      <c r="V46" s="323">
        <v>103574554</v>
      </c>
      <c r="W46" s="541">
        <v>35720892</v>
      </c>
      <c r="X46" s="499">
        <v>8734867</v>
      </c>
      <c r="Y46" s="126">
        <v>1445764311</v>
      </c>
      <c r="Z46" s="140">
        <v>10404735</v>
      </c>
      <c r="AA46" s="247">
        <v>139479013</v>
      </c>
      <c r="AB46" s="90">
        <v>3307105606</v>
      </c>
      <c r="AC46" s="127">
        <v>1091565082</v>
      </c>
      <c r="AD46" s="85">
        <v>685982778</v>
      </c>
      <c r="AE46" s="328">
        <v>44279978</v>
      </c>
      <c r="AF46" s="235">
        <v>235568734</v>
      </c>
      <c r="AG46" s="383">
        <v>3093965424</v>
      </c>
      <c r="AH46" s="505">
        <v>30371987</v>
      </c>
      <c r="AI46" s="57">
        <v>58410702</v>
      </c>
      <c r="AJ46" s="186">
        <v>29237697</v>
      </c>
      <c r="AK46" s="361">
        <v>5935633</v>
      </c>
      <c r="AL46" s="309">
        <v>12808535</v>
      </c>
      <c r="AM46" s="109">
        <v>31811692</v>
      </c>
    </row>
    <row r="47" spans="1:39" s="1" customFormat="1" x14ac:dyDescent="0.25">
      <c r="A47" s="540" t="s">
        <v>191</v>
      </c>
      <c r="B47" s="30">
        <v>18342360</v>
      </c>
      <c r="C47" s="369">
        <v>46843279</v>
      </c>
      <c r="D47" s="277">
        <v>119908154</v>
      </c>
      <c r="E47" s="368">
        <v>71311469</v>
      </c>
      <c r="F47" s="448">
        <v>9941865</v>
      </c>
      <c r="G47" s="305">
        <v>259678230</v>
      </c>
      <c r="H47" s="304">
        <v>12267366</v>
      </c>
      <c r="I47" s="401">
        <v>3012710313</v>
      </c>
      <c r="J47" s="463">
        <v>54968594</v>
      </c>
      <c r="K47" s="448">
        <v>245526651</v>
      </c>
      <c r="L47" s="358">
        <v>15967607</v>
      </c>
      <c r="M47" s="340">
        <v>33928580</v>
      </c>
      <c r="N47" s="156">
        <v>317113237</v>
      </c>
      <c r="O47" s="163">
        <v>336409572</v>
      </c>
      <c r="P47" s="284">
        <v>8723311</v>
      </c>
      <c r="Q47" s="43">
        <v>74329856</v>
      </c>
      <c r="R47" s="255">
        <v>10024718</v>
      </c>
      <c r="S47" s="260">
        <v>127862468</v>
      </c>
      <c r="T47" s="308">
        <v>786642035</v>
      </c>
      <c r="U47" s="395">
        <v>8364882305</v>
      </c>
      <c r="V47" s="194">
        <v>242098247</v>
      </c>
      <c r="W47" s="478">
        <v>43847848</v>
      </c>
      <c r="X47" s="85">
        <v>19265328</v>
      </c>
      <c r="Y47" s="252">
        <v>1794205558</v>
      </c>
      <c r="Z47" s="295">
        <v>9016143</v>
      </c>
      <c r="AA47" s="342">
        <v>116711918</v>
      </c>
      <c r="AB47" s="504">
        <v>3194611896</v>
      </c>
      <c r="AC47" s="55">
        <v>979144850</v>
      </c>
      <c r="AD47" s="238">
        <v>714729892</v>
      </c>
      <c r="AE47" s="30">
        <v>101930601</v>
      </c>
      <c r="AF47" s="453">
        <v>349592539</v>
      </c>
      <c r="AG47" s="475">
        <v>3076003422</v>
      </c>
      <c r="AH47" s="292">
        <v>17430810</v>
      </c>
      <c r="AI47" s="407">
        <v>42380861</v>
      </c>
      <c r="AJ47" s="91">
        <v>22054140</v>
      </c>
      <c r="AK47" s="205">
        <v>4690376</v>
      </c>
      <c r="AL47" s="18">
        <v>5712766</v>
      </c>
      <c r="AM47" s="399">
        <v>63400965</v>
      </c>
    </row>
    <row r="48" spans="1:39" s="1" customFormat="1" x14ac:dyDescent="0.25">
      <c r="A48" s="540" t="s">
        <v>191</v>
      </c>
      <c r="B48" s="59">
        <v>21903222</v>
      </c>
      <c r="C48" s="85">
        <v>46785673</v>
      </c>
      <c r="D48" s="85">
        <v>114198774</v>
      </c>
      <c r="E48" s="300">
        <v>74392495</v>
      </c>
      <c r="F48" s="51">
        <v>10860407</v>
      </c>
      <c r="G48" s="85">
        <v>255547085</v>
      </c>
      <c r="H48" s="197">
        <v>12576105</v>
      </c>
      <c r="I48" s="34">
        <v>2358292690</v>
      </c>
      <c r="J48" s="9">
        <v>61177965</v>
      </c>
      <c r="K48" s="323">
        <v>254763226</v>
      </c>
      <c r="L48" s="85">
        <v>14735965</v>
      </c>
      <c r="M48" s="454">
        <v>36027175</v>
      </c>
      <c r="N48" s="98">
        <v>547855491</v>
      </c>
      <c r="O48" s="69">
        <v>360129170</v>
      </c>
      <c r="P48" s="289">
        <v>9075545</v>
      </c>
      <c r="Q48" s="85">
        <v>73689622</v>
      </c>
      <c r="R48" s="441">
        <v>10380822</v>
      </c>
      <c r="S48" s="307">
        <v>147711076</v>
      </c>
      <c r="T48" s="366">
        <v>148522748</v>
      </c>
      <c r="U48" s="173">
        <v>7524133197</v>
      </c>
      <c r="V48" s="386">
        <v>183119655</v>
      </c>
      <c r="W48" s="85">
        <v>44068287</v>
      </c>
      <c r="X48" s="235">
        <v>20450218</v>
      </c>
      <c r="Y48" s="85">
        <v>1744333686</v>
      </c>
      <c r="Z48" s="85">
        <v>8221976</v>
      </c>
      <c r="AA48" s="188">
        <v>123305289</v>
      </c>
      <c r="AB48" s="85">
        <v>3165604693</v>
      </c>
      <c r="AC48" s="85">
        <v>919206837</v>
      </c>
      <c r="AD48" s="328">
        <v>710404016</v>
      </c>
      <c r="AE48" s="85">
        <v>99654713</v>
      </c>
      <c r="AF48" s="85">
        <v>368829495</v>
      </c>
      <c r="AG48" s="85">
        <v>3049479810</v>
      </c>
      <c r="AH48" s="85">
        <v>17395270</v>
      </c>
      <c r="AI48" s="85">
        <v>42095840</v>
      </c>
      <c r="AJ48" s="85">
        <v>20683634</v>
      </c>
      <c r="AK48" s="85">
        <v>4812083</v>
      </c>
      <c r="AL48" s="125">
        <v>6163859</v>
      </c>
      <c r="AM48" s="85">
        <v>63745609</v>
      </c>
    </row>
    <row r="49" spans="1:39" s="1" customFormat="1" x14ac:dyDescent="0.25">
      <c r="A49" s="540" t="s">
        <v>192</v>
      </c>
      <c r="B49" s="255">
        <v>10926520</v>
      </c>
      <c r="C49" s="8">
        <v>57913330</v>
      </c>
      <c r="D49" s="342">
        <v>214773433</v>
      </c>
      <c r="E49" s="480">
        <v>89068005</v>
      </c>
      <c r="F49" s="85">
        <v>9174153</v>
      </c>
      <c r="G49" s="230">
        <v>280069701</v>
      </c>
      <c r="H49" s="28">
        <v>9380586</v>
      </c>
      <c r="I49" s="233">
        <v>2862028967</v>
      </c>
      <c r="J49" s="9">
        <v>25119516</v>
      </c>
      <c r="K49" s="34">
        <v>210371774</v>
      </c>
      <c r="L49" s="385">
        <v>20440547</v>
      </c>
      <c r="M49" s="56">
        <v>38033628</v>
      </c>
      <c r="N49" s="204">
        <v>445944199</v>
      </c>
      <c r="O49" s="482">
        <v>314340927</v>
      </c>
      <c r="P49" s="85">
        <v>18023271</v>
      </c>
      <c r="Q49" s="214">
        <v>99447897</v>
      </c>
      <c r="R49" s="85">
        <v>13171801</v>
      </c>
      <c r="S49" s="12">
        <v>57671461</v>
      </c>
      <c r="T49" s="25">
        <v>526700790</v>
      </c>
      <c r="U49" s="178">
        <v>10828786733</v>
      </c>
      <c r="V49" s="85">
        <v>503415726</v>
      </c>
      <c r="W49" s="143">
        <v>55384316</v>
      </c>
      <c r="X49" s="153">
        <v>17231450</v>
      </c>
      <c r="Y49" s="261">
        <v>2922355494</v>
      </c>
      <c r="Z49" s="252">
        <v>20167204</v>
      </c>
      <c r="AA49" s="269">
        <v>264223745</v>
      </c>
      <c r="AB49" s="504">
        <v>4379739950</v>
      </c>
      <c r="AC49" s="215">
        <v>1932135104</v>
      </c>
      <c r="AD49" s="210">
        <v>449123087</v>
      </c>
      <c r="AE49" s="469">
        <v>162249489</v>
      </c>
      <c r="AF49" s="221">
        <v>415540147</v>
      </c>
      <c r="AG49" s="261">
        <v>4401451765</v>
      </c>
      <c r="AH49" s="346">
        <v>30543277</v>
      </c>
      <c r="AI49" s="355">
        <v>102515690</v>
      </c>
      <c r="AJ49" s="123">
        <v>62601398</v>
      </c>
      <c r="AK49" s="43">
        <v>11218643</v>
      </c>
      <c r="AL49" s="247">
        <v>6231211</v>
      </c>
      <c r="AM49" s="141">
        <v>80747394</v>
      </c>
    </row>
    <row r="50" spans="1:39" s="1" customFormat="1" x14ac:dyDescent="0.25">
      <c r="A50" s="540" t="s">
        <v>192</v>
      </c>
      <c r="B50" s="206">
        <v>12933241</v>
      </c>
      <c r="C50" s="274">
        <v>46844040</v>
      </c>
      <c r="D50" s="409">
        <v>129651556</v>
      </c>
      <c r="E50" s="541">
        <v>64379783</v>
      </c>
      <c r="F50" s="364">
        <v>16208614</v>
      </c>
      <c r="G50" s="172">
        <v>237360902</v>
      </c>
      <c r="H50" s="258">
        <v>10747806</v>
      </c>
      <c r="I50" s="401">
        <v>2541838721</v>
      </c>
      <c r="J50" s="321">
        <v>25311362</v>
      </c>
      <c r="K50" s="2">
        <v>197029459</v>
      </c>
      <c r="L50" s="249">
        <v>16882009</v>
      </c>
      <c r="M50" s="269">
        <v>36343395</v>
      </c>
      <c r="N50" s="356">
        <v>421185047</v>
      </c>
      <c r="O50" s="51">
        <v>295275510</v>
      </c>
      <c r="P50" s="63">
        <v>26995104</v>
      </c>
      <c r="Q50" s="289">
        <v>75326439</v>
      </c>
      <c r="R50" s="186">
        <v>14686976</v>
      </c>
      <c r="S50" s="307">
        <v>68048192</v>
      </c>
      <c r="T50" s="460">
        <v>535799135</v>
      </c>
      <c r="U50" s="14">
        <v>11168636642</v>
      </c>
      <c r="V50" s="488">
        <v>565080618</v>
      </c>
      <c r="W50" s="109">
        <v>49900512</v>
      </c>
      <c r="X50" s="215">
        <v>13571721</v>
      </c>
      <c r="Y50" s="143">
        <v>2062979052</v>
      </c>
      <c r="Z50" s="294">
        <v>12131793</v>
      </c>
      <c r="AA50" s="85">
        <v>143897914</v>
      </c>
      <c r="AB50" s="184">
        <v>3164178613</v>
      </c>
      <c r="AC50" s="238">
        <v>1023277592</v>
      </c>
      <c r="AD50" s="140">
        <v>623899237</v>
      </c>
      <c r="AE50" s="352">
        <v>147348911</v>
      </c>
      <c r="AF50" s="478">
        <v>369601054</v>
      </c>
      <c r="AG50" s="499">
        <v>3112347787</v>
      </c>
      <c r="AH50" s="298">
        <v>15937254</v>
      </c>
      <c r="AI50" s="39">
        <v>43429573</v>
      </c>
      <c r="AJ50" s="249">
        <v>25280984</v>
      </c>
      <c r="AK50" s="166">
        <v>5775816</v>
      </c>
      <c r="AL50" s="329">
        <v>3942984</v>
      </c>
      <c r="AM50" s="231">
        <v>70705839</v>
      </c>
    </row>
    <row r="51" spans="1:39" s="1" customFormat="1" x14ac:dyDescent="0.25">
      <c r="A51" s="540" t="s">
        <v>193</v>
      </c>
      <c r="B51" s="332">
        <v>11154456</v>
      </c>
      <c r="C51" s="274">
        <v>45878828</v>
      </c>
      <c r="D51" s="154">
        <v>183486299</v>
      </c>
      <c r="E51" s="226">
        <v>85900056</v>
      </c>
      <c r="F51" s="310">
        <v>8251927</v>
      </c>
      <c r="G51" s="301">
        <v>259932724</v>
      </c>
      <c r="H51" s="224">
        <v>7302503</v>
      </c>
      <c r="I51" s="350">
        <v>2363393241</v>
      </c>
      <c r="J51" s="40">
        <v>26154358</v>
      </c>
      <c r="K51" s="45">
        <v>220249960</v>
      </c>
      <c r="L51" s="385">
        <v>16797456</v>
      </c>
      <c r="M51" s="370">
        <v>29729728</v>
      </c>
      <c r="N51" s="124">
        <v>431750235</v>
      </c>
      <c r="O51" s="494">
        <v>260689896</v>
      </c>
      <c r="P51" s="119">
        <v>16797828</v>
      </c>
      <c r="Q51" s="448">
        <v>75679757</v>
      </c>
      <c r="R51" s="199">
        <v>10534150</v>
      </c>
      <c r="S51" s="307">
        <v>57452885</v>
      </c>
      <c r="T51" s="493">
        <v>674477897</v>
      </c>
      <c r="U51" s="58">
        <v>10052718886</v>
      </c>
      <c r="V51" s="313">
        <v>504791424</v>
      </c>
      <c r="W51" s="481">
        <v>43508367</v>
      </c>
      <c r="X51" s="96">
        <v>10755717</v>
      </c>
      <c r="Y51" s="102">
        <v>2633277408</v>
      </c>
      <c r="Z51" s="42">
        <v>8860077</v>
      </c>
      <c r="AA51" s="269">
        <v>336081029</v>
      </c>
      <c r="AB51" s="301">
        <v>4151619613</v>
      </c>
      <c r="AC51" s="167">
        <v>1917186672</v>
      </c>
      <c r="AD51" s="34">
        <v>313710312</v>
      </c>
      <c r="AE51" s="232">
        <v>130510286</v>
      </c>
      <c r="AF51" s="65">
        <v>330205302</v>
      </c>
      <c r="AG51" s="100">
        <v>4147033279</v>
      </c>
      <c r="AH51" s="358">
        <v>25216425</v>
      </c>
      <c r="AI51" s="177">
        <v>78699952</v>
      </c>
      <c r="AJ51" s="203">
        <v>51350350</v>
      </c>
      <c r="AK51" s="400">
        <v>10139781</v>
      </c>
      <c r="AL51" s="344">
        <v>7470358</v>
      </c>
      <c r="AM51" s="39">
        <v>60537510</v>
      </c>
    </row>
    <row r="52" spans="1:39" s="1" customFormat="1" x14ac:dyDescent="0.25">
      <c r="A52" s="540" t="s">
        <v>193</v>
      </c>
      <c r="B52" s="54">
        <v>10840824</v>
      </c>
      <c r="C52" s="494">
        <v>45876307</v>
      </c>
      <c r="D52" s="318">
        <v>193167206</v>
      </c>
      <c r="E52" s="235">
        <v>89693638</v>
      </c>
      <c r="F52" s="414">
        <v>9464724</v>
      </c>
      <c r="G52" s="400">
        <v>257362144</v>
      </c>
      <c r="H52" s="87">
        <v>6925474</v>
      </c>
      <c r="I52" s="92">
        <v>2512484935</v>
      </c>
      <c r="J52" s="73">
        <v>25470570</v>
      </c>
      <c r="K52" s="254">
        <v>224082528</v>
      </c>
      <c r="L52" s="173">
        <v>16886474</v>
      </c>
      <c r="M52" s="113">
        <v>29621147</v>
      </c>
      <c r="N52" s="61">
        <v>262597322</v>
      </c>
      <c r="O52" s="92">
        <v>253983316</v>
      </c>
      <c r="P52" s="244">
        <v>17015642</v>
      </c>
      <c r="Q52" s="274">
        <v>74097349</v>
      </c>
      <c r="R52" s="131">
        <v>10274848</v>
      </c>
      <c r="S52" s="430">
        <v>57499029</v>
      </c>
      <c r="T52" s="449">
        <v>1064219214</v>
      </c>
      <c r="U52" s="418">
        <v>9932262563</v>
      </c>
      <c r="V52" s="297">
        <v>512675840</v>
      </c>
      <c r="W52" s="231">
        <v>42748757</v>
      </c>
      <c r="X52" s="170">
        <v>9869328</v>
      </c>
      <c r="Y52" s="80">
        <v>2535353552</v>
      </c>
      <c r="Z52" s="295">
        <v>8356250</v>
      </c>
      <c r="AA52" s="337">
        <v>144385602</v>
      </c>
      <c r="AB52" s="481">
        <v>3988557711</v>
      </c>
      <c r="AC52" s="131">
        <v>1632896996</v>
      </c>
      <c r="AD52" s="132">
        <v>286835476</v>
      </c>
      <c r="AE52" s="213">
        <v>133115159</v>
      </c>
      <c r="AF52" s="231">
        <v>318186209</v>
      </c>
      <c r="AG52" s="6">
        <v>3951962778</v>
      </c>
      <c r="AH52" s="181">
        <v>21812144</v>
      </c>
      <c r="AI52" s="480">
        <v>77048807</v>
      </c>
      <c r="AJ52" s="317">
        <v>53708737</v>
      </c>
      <c r="AK52" s="352">
        <v>10095099</v>
      </c>
      <c r="AL52" s="277">
        <v>7917331</v>
      </c>
      <c r="AM52" s="30">
        <v>60121430</v>
      </c>
    </row>
    <row r="53" spans="1:39" s="1" customFormat="1" x14ac:dyDescent="0.25">
      <c r="A53" s="540" t="s">
        <v>194</v>
      </c>
      <c r="B53" s="255">
        <v>11906212</v>
      </c>
      <c r="C53" s="492">
        <v>41430445</v>
      </c>
      <c r="D53" s="103">
        <v>118175685</v>
      </c>
      <c r="E53" s="455">
        <v>88523679</v>
      </c>
      <c r="F53" s="449">
        <v>8721486</v>
      </c>
      <c r="G53" s="288">
        <v>254201748</v>
      </c>
      <c r="H53" s="336">
        <v>14468631</v>
      </c>
      <c r="I53" s="372">
        <v>2468886032</v>
      </c>
      <c r="J53" s="77">
        <v>28371537</v>
      </c>
      <c r="K53" s="443">
        <v>242452223</v>
      </c>
      <c r="L53" s="159">
        <v>14659029</v>
      </c>
      <c r="M53" s="13">
        <v>26099122</v>
      </c>
      <c r="N53" s="362">
        <v>251697629</v>
      </c>
      <c r="O53" s="282">
        <v>240064401</v>
      </c>
      <c r="P53" s="145">
        <v>19977545</v>
      </c>
      <c r="Q53" s="91">
        <v>73905861</v>
      </c>
      <c r="R53" s="56">
        <v>11727634</v>
      </c>
      <c r="S53" s="41">
        <v>50800256</v>
      </c>
      <c r="T53" s="49">
        <v>975524507</v>
      </c>
      <c r="U53" s="315">
        <v>10178317526</v>
      </c>
      <c r="V53" s="184">
        <v>547423194</v>
      </c>
      <c r="W53" s="6">
        <v>41666571</v>
      </c>
      <c r="X53" s="260">
        <v>10201422</v>
      </c>
      <c r="Y53" s="126">
        <v>1979165226</v>
      </c>
      <c r="Z53" s="355">
        <v>8239846</v>
      </c>
      <c r="AA53" s="330">
        <v>157439905</v>
      </c>
      <c r="AB53" s="130">
        <v>3374475508</v>
      </c>
      <c r="AC53" s="98">
        <v>1029636115</v>
      </c>
      <c r="AD53" s="399">
        <v>546243820</v>
      </c>
      <c r="AE53" s="358">
        <v>113681444</v>
      </c>
      <c r="AF53" s="173">
        <v>311486375</v>
      </c>
      <c r="AG53" s="447">
        <v>3296322889</v>
      </c>
      <c r="AH53" s="443">
        <v>16263098</v>
      </c>
      <c r="AI53" s="59">
        <v>43170523</v>
      </c>
      <c r="AJ53" s="342">
        <v>23123545</v>
      </c>
      <c r="AK53" s="398">
        <v>9051519</v>
      </c>
      <c r="AL53" s="223">
        <v>2633994</v>
      </c>
      <c r="AM53" s="36">
        <v>49590071</v>
      </c>
    </row>
    <row r="54" spans="1:39" s="1" customFormat="1" x14ac:dyDescent="0.25">
      <c r="A54" s="540" t="s">
        <v>194</v>
      </c>
      <c r="B54" s="242">
        <v>12932029</v>
      </c>
      <c r="C54" s="139">
        <v>38457797</v>
      </c>
      <c r="D54" s="73">
        <v>105362515</v>
      </c>
      <c r="E54" s="9">
        <v>53340991</v>
      </c>
      <c r="F54" s="334">
        <v>10220346</v>
      </c>
      <c r="G54" s="468">
        <v>231925189</v>
      </c>
      <c r="H54" s="241">
        <v>7156938</v>
      </c>
      <c r="I54" s="104">
        <v>1903226705</v>
      </c>
      <c r="J54" s="148">
        <v>28543578</v>
      </c>
      <c r="K54" s="260">
        <v>241002822</v>
      </c>
      <c r="L54" s="207">
        <v>15234623</v>
      </c>
      <c r="M54" s="350">
        <v>26254523</v>
      </c>
      <c r="N54" s="367">
        <v>383811063</v>
      </c>
      <c r="O54" s="267">
        <v>248357973</v>
      </c>
      <c r="P54" s="204">
        <v>20020327</v>
      </c>
      <c r="Q54" s="137">
        <v>63518705</v>
      </c>
      <c r="R54" s="366">
        <v>11408655</v>
      </c>
      <c r="S54" s="11">
        <v>54371964</v>
      </c>
      <c r="T54" s="139">
        <v>384669666</v>
      </c>
      <c r="U54" s="212">
        <v>9984580480</v>
      </c>
      <c r="V54" s="9">
        <v>535724369</v>
      </c>
      <c r="W54" s="70">
        <v>41528544</v>
      </c>
      <c r="X54" s="123">
        <v>9744118</v>
      </c>
      <c r="Y54" s="181">
        <v>1796351157</v>
      </c>
      <c r="Z54" s="253">
        <v>7617262</v>
      </c>
      <c r="AA54" s="337">
        <v>140054831</v>
      </c>
      <c r="AB54" s="35">
        <v>3070354028</v>
      </c>
      <c r="AC54" s="209">
        <v>912005470</v>
      </c>
      <c r="AD54" s="173">
        <v>564066382</v>
      </c>
      <c r="AE54" s="46">
        <v>115986945</v>
      </c>
      <c r="AF54" s="418">
        <v>295661020</v>
      </c>
      <c r="AG54" s="271">
        <v>2989005329</v>
      </c>
      <c r="AH54" s="310">
        <v>15065219</v>
      </c>
      <c r="AI54" s="277">
        <v>32489460</v>
      </c>
      <c r="AJ54" s="59">
        <v>21091019</v>
      </c>
      <c r="AK54" s="480">
        <v>5197486</v>
      </c>
      <c r="AL54" s="222">
        <v>2830595</v>
      </c>
      <c r="AM54" s="254">
        <v>48854160</v>
      </c>
    </row>
    <row r="55" spans="1:39" s="547" customFormat="1" ht="15.75" customHeight="1" thickBot="1" x14ac:dyDescent="0.3">
      <c r="A55" s="540" t="s">
        <v>195</v>
      </c>
      <c r="B55" s="115">
        <v>13652351</v>
      </c>
      <c r="C55" s="9">
        <v>34020341</v>
      </c>
      <c r="D55" s="77">
        <v>90535260</v>
      </c>
      <c r="E55" s="9">
        <v>46111132</v>
      </c>
      <c r="F55" s="268">
        <v>11092882</v>
      </c>
      <c r="G55" s="433">
        <v>216982245</v>
      </c>
      <c r="H55" s="169">
        <v>7444110</v>
      </c>
      <c r="I55" s="9">
        <v>1900805768</v>
      </c>
      <c r="J55" s="9">
        <v>26597460</v>
      </c>
      <c r="K55" s="454">
        <v>234201662</v>
      </c>
      <c r="L55" s="440">
        <v>11982653</v>
      </c>
      <c r="M55" s="338">
        <v>21549574</v>
      </c>
      <c r="N55" s="23">
        <v>442492471</v>
      </c>
      <c r="O55" s="408">
        <v>220897272</v>
      </c>
      <c r="P55" s="170">
        <v>15862549</v>
      </c>
      <c r="Q55" s="52">
        <v>55601210</v>
      </c>
      <c r="R55" s="282">
        <v>9885330</v>
      </c>
      <c r="S55" s="138">
        <v>44738781</v>
      </c>
      <c r="T55" s="64">
        <v>131416704</v>
      </c>
      <c r="U55" s="403">
        <v>6736512789</v>
      </c>
      <c r="V55" s="468">
        <v>0</v>
      </c>
      <c r="W55" s="427">
        <v>36514917</v>
      </c>
      <c r="X55" s="363">
        <v>8066907</v>
      </c>
      <c r="Y55" s="215">
        <v>1562241400</v>
      </c>
      <c r="Z55" s="233">
        <v>6040948</v>
      </c>
      <c r="AA55" s="432">
        <v>157444158</v>
      </c>
      <c r="AB55" s="418">
        <v>2807078353</v>
      </c>
      <c r="AC55" s="34">
        <v>796903392</v>
      </c>
      <c r="AD55" s="71">
        <v>507903731</v>
      </c>
      <c r="AE55" s="440">
        <v>93025689</v>
      </c>
      <c r="AF55" s="329">
        <v>258962359</v>
      </c>
      <c r="AG55" s="416">
        <v>2724883023</v>
      </c>
      <c r="AH55" s="319">
        <v>12124325</v>
      </c>
      <c r="AI55" s="161">
        <v>28341342</v>
      </c>
      <c r="AJ55" s="338">
        <v>16370705</v>
      </c>
      <c r="AK55" s="57">
        <v>4115675</v>
      </c>
      <c r="AL55" s="37">
        <v>2714068</v>
      </c>
      <c r="AM55" s="254">
        <v>39960490</v>
      </c>
    </row>
    <row r="56" spans="1:39" ht="15.75" thickBot="1" x14ac:dyDescent="0.3">
      <c r="A56" s="542" t="s">
        <v>195</v>
      </c>
      <c r="B56" s="547">
        <v>13409923</v>
      </c>
      <c r="C56" s="547">
        <v>33011242</v>
      </c>
      <c r="D56" s="547">
        <v>90935084</v>
      </c>
      <c r="E56" s="547">
        <v>46151689</v>
      </c>
      <c r="F56" s="547">
        <v>12733053</v>
      </c>
      <c r="G56" s="547">
        <v>211887552</v>
      </c>
      <c r="H56" s="547">
        <v>7801513</v>
      </c>
      <c r="I56" s="547">
        <v>1651889300</v>
      </c>
      <c r="J56" s="547">
        <v>25171168</v>
      </c>
      <c r="K56" s="547">
        <v>246180689</v>
      </c>
      <c r="L56" s="547">
        <v>12209946</v>
      </c>
      <c r="M56" s="547">
        <v>19262109</v>
      </c>
      <c r="N56" s="547">
        <v>370457121</v>
      </c>
      <c r="O56" s="547">
        <v>217730186</v>
      </c>
      <c r="P56" s="547">
        <v>17002149</v>
      </c>
      <c r="Q56" s="547">
        <v>53548958</v>
      </c>
      <c r="R56" s="547">
        <v>10321919</v>
      </c>
      <c r="S56" s="547">
        <v>43181420</v>
      </c>
      <c r="T56" s="547">
        <v>242611956</v>
      </c>
      <c r="U56" s="547">
        <v>7759760753</v>
      </c>
      <c r="V56" s="547">
        <v>426007020</v>
      </c>
      <c r="W56" s="547">
        <v>34829047</v>
      </c>
      <c r="X56" s="547">
        <v>7480380</v>
      </c>
      <c r="Y56" s="547">
        <v>1542689066</v>
      </c>
      <c r="Z56" s="547">
        <v>6171573</v>
      </c>
      <c r="AA56" s="547">
        <v>156604165</v>
      </c>
      <c r="AB56" s="547">
        <v>2731278682</v>
      </c>
      <c r="AC56" s="547">
        <v>782912764</v>
      </c>
      <c r="AD56" s="547">
        <v>513175993</v>
      </c>
      <c r="AE56" s="547">
        <v>95132873</v>
      </c>
      <c r="AF56" s="547">
        <v>242449444</v>
      </c>
      <c r="AG56" s="547">
        <v>2649171298</v>
      </c>
      <c r="AH56" s="547">
        <v>13336054</v>
      </c>
      <c r="AI56" s="547">
        <v>26894890</v>
      </c>
      <c r="AJ56" s="547">
        <v>16541885</v>
      </c>
      <c r="AK56" s="547">
        <v>4023768</v>
      </c>
      <c r="AL56" s="547">
        <v>2663621</v>
      </c>
      <c r="AM56" s="547">
        <v>40045424</v>
      </c>
    </row>
  </sheetData>
  <conditionalFormatting sqref="B6:B42 B4">
    <cfRule type="colorScale" priority="407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C6:C42 C4">
    <cfRule type="colorScale" priority="409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D6:D42 D4">
    <cfRule type="colorScale" priority="411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E6:E42 E4">
    <cfRule type="colorScale" priority="413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F6:F42 F4">
    <cfRule type="colorScale" priority="415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G6:G42 G4">
    <cfRule type="colorScale" priority="1109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H6:H42 H4">
    <cfRule type="colorScale" priority="449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I6:I42 I4">
    <cfRule type="colorScale" priority="451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J6:J42 J4">
    <cfRule type="colorScale" priority="1061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K6:K42 K4">
    <cfRule type="colorScale" priority="429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L6:L42 L4">
    <cfRule type="colorScale" priority="457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M6:M42 M4">
    <cfRule type="colorScale" priority="459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N6:N42 N4">
    <cfRule type="colorScale" priority="465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O6:O42 O4">
    <cfRule type="colorScale" priority="425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P6:P42 P4">
    <cfRule type="colorScale" priority="479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Q6:Q42 Q4">
    <cfRule type="colorScale" priority="421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R6:R42 R4">
    <cfRule type="colorScale" priority="423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S6:S42 S4">
    <cfRule type="colorScale" priority="447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T6:T42 T4">
    <cfRule type="colorScale" priority="463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U6:U42 U4">
    <cfRule type="colorScale" priority="453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V6:V42 V4">
    <cfRule type="colorScale" priority="461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W6:W42 W4">
    <cfRule type="colorScale" priority="481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X6:X42 X4">
    <cfRule type="colorScale" priority="427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Y6:Y42 Y4">
    <cfRule type="colorScale" priority="419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Z6:Z42 Z4">
    <cfRule type="colorScale" priority="431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AA6:AA42 AA4">
    <cfRule type="colorScale" priority="435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AB6:AB42 AB4">
    <cfRule type="colorScale" priority="437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AC6:AC42 AC4">
    <cfRule type="colorScale" priority="467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AD6:AD42 AD4">
    <cfRule type="colorScale" priority="469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AE6:AE42 AE4">
    <cfRule type="colorScale" priority="471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AF6:AF42 AF4">
    <cfRule type="colorScale" priority="473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AG6:AG42 AG4">
    <cfRule type="colorScale" priority="475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AH6:AH42 AH4">
    <cfRule type="colorScale" priority="439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AI6:AI42 AI4">
    <cfRule type="colorScale" priority="441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AJ6:AJ42 AJ4">
    <cfRule type="colorScale" priority="433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AK6:AK42 AK4">
    <cfRule type="colorScale" priority="445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AL6:AL42 AL4">
    <cfRule type="colorScale" priority="455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AM6:AM42 AM4">
    <cfRule type="colorScale" priority="477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DE44:XFD55 A44:AM55">
    <cfRule type="colorScale" priority="111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18">
      <colorScale>
        <cfvo type="min"/>
        <cfvo type="max"/>
        <color rgb="FFFFEF9C"/>
        <color rgb="FF63BE7B"/>
      </colorScale>
    </cfRule>
  </conditionalFormatting>
  <pageMargins left="0.75" right="0.75" top="1" bottom="1" header="0.5" footer="0.5"/>
  <headerFooter>
    <oddHeader>&amp;R&amp;"Aptos"&amp;8&amp;K000000 Begränsad delning&amp;1#_x000D_&amp;"Calibri"&amp;11&amp;K000000&amp;"Aptos"&amp;1 &amp;K000000 Begränsad delning#_x000D_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56"/>
  <sheetViews>
    <sheetView workbookViewId="0">
      <pane xSplit="1" topLeftCell="B1" activePane="topRight" state="frozen"/>
      <selection activeCell="A16" sqref="A16"/>
      <selection pane="topRight" activeCell="AB2" sqref="AB2"/>
    </sheetView>
  </sheetViews>
  <sheetFormatPr defaultRowHeight="15" x14ac:dyDescent="0.25"/>
  <cols>
    <col min="1" max="1" width="31.28515625" customWidth="1"/>
    <col min="2" max="3" width="9.28515625" bestFit="1" customWidth="1"/>
    <col min="4" max="7" width="10" bestFit="1" customWidth="1"/>
    <col min="8" max="8" width="9.28515625" bestFit="1" customWidth="1"/>
    <col min="9" max="9" width="12" bestFit="1" customWidth="1"/>
    <col min="10" max="10" width="10" bestFit="1" customWidth="1"/>
    <col min="11" max="11" width="9.28515625" bestFit="1" customWidth="1"/>
    <col min="12" max="12" width="10" bestFit="1" customWidth="1"/>
    <col min="13" max="13" width="9.28515625" bestFit="1" customWidth="1"/>
    <col min="14" max="14" width="10" bestFit="1" customWidth="1"/>
    <col min="15" max="15" width="9.28515625" bestFit="1" customWidth="1"/>
    <col min="16" max="16" width="11" bestFit="1" customWidth="1"/>
    <col min="17" max="17" width="10" bestFit="1" customWidth="1"/>
    <col min="18" max="23" width="9.28515625" bestFit="1" customWidth="1"/>
    <col min="24" max="24" width="10" bestFit="1" customWidth="1"/>
    <col min="25" max="28" width="11" bestFit="1" customWidth="1"/>
    <col min="29" max="29" width="10" bestFit="1" customWidth="1"/>
    <col min="30" max="30" width="11" bestFit="1" customWidth="1"/>
    <col min="31" max="31" width="10" bestFit="1" customWidth="1"/>
    <col min="32" max="32" width="9.28515625" bestFit="1" customWidth="1"/>
  </cols>
  <sheetData>
    <row r="1" spans="1:32" x14ac:dyDescent="0.25">
      <c r="A1" t="s">
        <v>0</v>
      </c>
      <c r="B1" t="s">
        <v>3</v>
      </c>
      <c r="C1" t="s">
        <v>1</v>
      </c>
      <c r="D1" t="s">
        <v>5</v>
      </c>
      <c r="E1" t="s">
        <v>6</v>
      </c>
      <c r="F1" t="s">
        <v>4</v>
      </c>
      <c r="G1" t="s">
        <v>20</v>
      </c>
      <c r="H1" t="s">
        <v>213</v>
      </c>
      <c r="I1" t="s">
        <v>369</v>
      </c>
      <c r="J1" t="s">
        <v>15</v>
      </c>
      <c r="K1" t="s">
        <v>14</v>
      </c>
      <c r="L1" t="s">
        <v>368</v>
      </c>
      <c r="M1" t="s">
        <v>367</v>
      </c>
      <c r="N1" t="s">
        <v>34</v>
      </c>
      <c r="O1" t="s">
        <v>361</v>
      </c>
      <c r="P1" t="s">
        <v>30</v>
      </c>
      <c r="Q1" t="s">
        <v>308</v>
      </c>
      <c r="R1" t="s">
        <v>366</v>
      </c>
      <c r="S1" t="s">
        <v>214</v>
      </c>
      <c r="T1" t="s">
        <v>372</v>
      </c>
      <c r="U1" t="s">
        <v>40</v>
      </c>
      <c r="V1" t="s">
        <v>41</v>
      </c>
      <c r="W1" t="s">
        <v>365</v>
      </c>
      <c r="X1" t="s">
        <v>12</v>
      </c>
      <c r="Y1" t="s">
        <v>37</v>
      </c>
      <c r="Z1" t="s">
        <v>362</v>
      </c>
      <c r="AA1" t="s">
        <v>363</v>
      </c>
      <c r="AB1" t="s">
        <v>364</v>
      </c>
      <c r="AC1" t="s">
        <v>39</v>
      </c>
      <c r="AD1" t="s">
        <v>370</v>
      </c>
      <c r="AE1" t="s">
        <v>373</v>
      </c>
      <c r="AF1" t="s">
        <v>371</v>
      </c>
    </row>
    <row r="2" spans="1:32" x14ac:dyDescent="0.25">
      <c r="A2" t="s">
        <v>44</v>
      </c>
      <c r="B2" t="s">
        <v>47</v>
      </c>
      <c r="C2" t="s">
        <v>45</v>
      </c>
      <c r="D2" t="s">
        <v>49</v>
      </c>
      <c r="E2" t="s">
        <v>50</v>
      </c>
      <c r="F2" t="s">
        <v>48</v>
      </c>
      <c r="G2" t="s">
        <v>64</v>
      </c>
      <c r="H2" t="s">
        <v>238</v>
      </c>
      <c r="I2" t="s">
        <v>382</v>
      </c>
      <c r="J2" t="s">
        <v>59</v>
      </c>
      <c r="K2" t="s">
        <v>58</v>
      </c>
      <c r="L2" t="s">
        <v>381</v>
      </c>
      <c r="M2" t="s">
        <v>380</v>
      </c>
      <c r="N2" t="s">
        <v>77</v>
      </c>
      <c r="O2" t="s">
        <v>374</v>
      </c>
      <c r="P2" t="s">
        <v>74</v>
      </c>
      <c r="Q2" t="s">
        <v>320</v>
      </c>
      <c r="R2" t="s">
        <v>379</v>
      </c>
      <c r="S2" t="s">
        <v>239</v>
      </c>
      <c r="T2" t="s">
        <v>385</v>
      </c>
      <c r="U2" t="s">
        <v>83</v>
      </c>
      <c r="V2" t="s">
        <v>84</v>
      </c>
      <c r="W2" t="s">
        <v>378</v>
      </c>
      <c r="X2" t="s">
        <v>56</v>
      </c>
      <c r="Y2" t="s">
        <v>80</v>
      </c>
      <c r="Z2" t="s">
        <v>375</v>
      </c>
      <c r="AA2" t="s">
        <v>376</v>
      </c>
      <c r="AB2" t="s">
        <v>377</v>
      </c>
      <c r="AC2" t="s">
        <v>82</v>
      </c>
      <c r="AD2" t="s">
        <v>383</v>
      </c>
      <c r="AE2" t="s">
        <v>386</v>
      </c>
      <c r="AF2" t="s">
        <v>384</v>
      </c>
    </row>
    <row r="3" spans="1:32" ht="15.75" customHeight="1" thickBot="1" x14ac:dyDescent="0.3">
      <c r="A3" t="s">
        <v>87</v>
      </c>
      <c r="B3" t="s">
        <v>90</v>
      </c>
      <c r="C3" t="s">
        <v>88</v>
      </c>
      <c r="D3" t="s">
        <v>92</v>
      </c>
      <c r="E3" t="s">
        <v>249</v>
      </c>
      <c r="F3" t="s">
        <v>91</v>
      </c>
      <c r="G3" t="s">
        <v>64</v>
      </c>
      <c r="H3" t="s">
        <v>238</v>
      </c>
      <c r="I3" t="s">
        <v>95</v>
      </c>
      <c r="J3" t="s">
        <v>101</v>
      </c>
      <c r="K3" t="s">
        <v>334</v>
      </c>
      <c r="L3" t="s">
        <v>324</v>
      </c>
      <c r="M3" t="s">
        <v>387</v>
      </c>
      <c r="N3" t="s">
        <v>114</v>
      </c>
      <c r="O3" t="s">
        <v>387</v>
      </c>
      <c r="P3" t="s">
        <v>112</v>
      </c>
      <c r="Q3" t="s">
        <v>106</v>
      </c>
      <c r="R3" t="s">
        <v>388</v>
      </c>
      <c r="S3" t="s">
        <v>389</v>
      </c>
      <c r="T3" t="s">
        <v>120</v>
      </c>
      <c r="U3" t="s">
        <v>120</v>
      </c>
      <c r="V3" t="s">
        <v>120</v>
      </c>
      <c r="W3" t="s">
        <v>108</v>
      </c>
      <c r="X3" t="s">
        <v>99</v>
      </c>
      <c r="Y3" t="s">
        <v>390</v>
      </c>
      <c r="Z3" t="s">
        <v>102</v>
      </c>
      <c r="AA3" t="s">
        <v>117</v>
      </c>
      <c r="AB3" t="s">
        <v>262</v>
      </c>
      <c r="AC3" t="s">
        <v>118</v>
      </c>
      <c r="AD3" t="s">
        <v>116</v>
      </c>
      <c r="AE3" t="s">
        <v>391</v>
      </c>
      <c r="AF3" t="s">
        <v>98</v>
      </c>
    </row>
    <row r="4" spans="1:32" s="514" customFormat="1" ht="20.100000000000001" customHeight="1" thickBot="1" x14ac:dyDescent="0.3">
      <c r="A4" s="948" t="s">
        <v>159</v>
      </c>
      <c r="B4" s="949" t="s">
        <v>160</v>
      </c>
      <c r="C4" s="949" t="s">
        <v>160</v>
      </c>
      <c r="D4" s="949" t="s">
        <v>160</v>
      </c>
      <c r="E4" s="949" t="s">
        <v>160</v>
      </c>
      <c r="F4" s="949" t="s">
        <v>160</v>
      </c>
      <c r="G4" s="950" t="s">
        <v>161</v>
      </c>
      <c r="H4" s="950" t="s">
        <v>161</v>
      </c>
      <c r="I4" s="950" t="s">
        <v>161</v>
      </c>
      <c r="J4" s="954" t="s">
        <v>165</v>
      </c>
      <c r="K4" s="954" t="s">
        <v>165</v>
      </c>
      <c r="L4" s="954" t="s">
        <v>165</v>
      </c>
      <c r="M4" s="959" t="s">
        <v>170</v>
      </c>
      <c r="N4" s="959" t="s">
        <v>170</v>
      </c>
      <c r="O4" s="959" t="s">
        <v>170</v>
      </c>
      <c r="P4" s="956" t="s">
        <v>167</v>
      </c>
      <c r="Q4" s="956" t="s">
        <v>167</v>
      </c>
      <c r="R4" s="958" t="s">
        <v>169</v>
      </c>
      <c r="S4" s="958" t="s">
        <v>169</v>
      </c>
      <c r="T4" s="957" t="s">
        <v>168</v>
      </c>
      <c r="U4" s="957" t="s">
        <v>168</v>
      </c>
      <c r="V4" s="957" t="s">
        <v>168</v>
      </c>
      <c r="W4" s="957" t="s">
        <v>168</v>
      </c>
      <c r="X4" s="953" t="s">
        <v>164</v>
      </c>
      <c r="Y4" s="953" t="s">
        <v>164</v>
      </c>
      <c r="Z4" s="952" t="s">
        <v>163</v>
      </c>
      <c r="AA4" s="952" t="s">
        <v>163</v>
      </c>
      <c r="AB4" s="952" t="s">
        <v>163</v>
      </c>
      <c r="AC4" s="952" t="s">
        <v>163</v>
      </c>
      <c r="AD4" s="952" t="s">
        <v>163</v>
      </c>
      <c r="AE4" s="952" t="s">
        <v>163</v>
      </c>
      <c r="AF4" s="952" t="s">
        <v>163</v>
      </c>
    </row>
    <row r="5" spans="1:32" s="699" customFormat="1" ht="15.75" customHeight="1" thickBot="1" x14ac:dyDescent="0.3">
      <c r="A5" s="698" t="s">
        <v>121</v>
      </c>
      <c r="B5" s="699" t="s">
        <v>124</v>
      </c>
      <c r="C5" s="700" t="s">
        <v>122</v>
      </c>
      <c r="D5" s="699" t="s">
        <v>392</v>
      </c>
      <c r="E5" s="699" t="s">
        <v>393</v>
      </c>
      <c r="F5" s="699" t="s">
        <v>125</v>
      </c>
      <c r="G5" s="699" t="s">
        <v>138</v>
      </c>
      <c r="H5" s="699" t="s">
        <v>141</v>
      </c>
      <c r="I5" s="699" t="s">
        <v>395</v>
      </c>
      <c r="J5" s="699" t="s">
        <v>133</v>
      </c>
      <c r="K5" s="699" t="s">
        <v>132</v>
      </c>
      <c r="L5" s="699" t="s">
        <v>337</v>
      </c>
      <c r="M5" s="699" t="s">
        <v>485</v>
      </c>
      <c r="N5" s="699" t="s">
        <v>151</v>
      </c>
      <c r="O5" s="699" t="s">
        <v>486</v>
      </c>
      <c r="P5" s="699" t="s">
        <v>147</v>
      </c>
      <c r="Q5" s="699" t="s">
        <v>142</v>
      </c>
      <c r="R5" s="699" t="s">
        <v>148</v>
      </c>
      <c r="S5" s="699" t="s">
        <v>145</v>
      </c>
      <c r="T5" s="699" t="s">
        <v>155</v>
      </c>
      <c r="U5" s="699" t="s">
        <v>398</v>
      </c>
      <c r="V5" s="699" t="s">
        <v>399</v>
      </c>
      <c r="W5" s="699" t="s">
        <v>144</v>
      </c>
      <c r="X5" s="699" t="s">
        <v>396</v>
      </c>
      <c r="Y5" s="699" t="s">
        <v>487</v>
      </c>
      <c r="Z5" s="699" t="s">
        <v>134</v>
      </c>
      <c r="AA5" s="699" t="s">
        <v>394</v>
      </c>
      <c r="AB5" s="699" t="s">
        <v>488</v>
      </c>
      <c r="AC5" s="699" t="s">
        <v>154</v>
      </c>
      <c r="AD5" s="699" t="s">
        <v>397</v>
      </c>
      <c r="AE5" s="699" t="s">
        <v>400</v>
      </c>
      <c r="AF5" s="699" t="s">
        <v>279</v>
      </c>
    </row>
    <row r="6" spans="1:32" s="1" customFormat="1" x14ac:dyDescent="0.25">
      <c r="A6" s="509" t="s">
        <v>401</v>
      </c>
      <c r="B6" s="691">
        <v>87972986</v>
      </c>
      <c r="C6" s="694">
        <v>18868403</v>
      </c>
      <c r="D6" s="619">
        <v>98292017</v>
      </c>
      <c r="E6" s="701">
        <v>55531652</v>
      </c>
      <c r="F6" s="702">
        <v>72756440</v>
      </c>
      <c r="G6" s="676">
        <v>512621298</v>
      </c>
      <c r="H6" s="710">
        <v>22673525</v>
      </c>
      <c r="I6" s="714">
        <v>10182852629</v>
      </c>
      <c r="J6" s="706">
        <v>876541035</v>
      </c>
      <c r="K6" s="705">
        <v>12306927</v>
      </c>
      <c r="L6" s="709">
        <v>55091724</v>
      </c>
      <c r="M6" s="702">
        <v>3060377</v>
      </c>
      <c r="N6" s="707">
        <v>254855828</v>
      </c>
      <c r="O6" s="701">
        <v>0</v>
      </c>
      <c r="P6" s="708">
        <v>270839744</v>
      </c>
      <c r="Q6" s="711">
        <v>95805507</v>
      </c>
      <c r="R6" s="713">
        <v>2737760</v>
      </c>
      <c r="S6" s="703">
        <v>6211021</v>
      </c>
      <c r="T6" s="517">
        <v>636680</v>
      </c>
      <c r="U6" s="517">
        <v>0</v>
      </c>
      <c r="V6" s="517">
        <v>240288</v>
      </c>
      <c r="W6" s="627">
        <v>254678</v>
      </c>
      <c r="X6" s="704">
        <v>37593148</v>
      </c>
      <c r="Y6" s="704">
        <v>89171708</v>
      </c>
      <c r="Z6" s="580">
        <v>21533034</v>
      </c>
      <c r="AA6" s="513">
        <v>53072452</v>
      </c>
      <c r="AB6" s="636">
        <v>33390383</v>
      </c>
      <c r="AC6" s="590">
        <v>205604</v>
      </c>
      <c r="AD6" s="515">
        <v>13670878</v>
      </c>
      <c r="AE6" s="712">
        <v>9406497</v>
      </c>
      <c r="AF6" s="517">
        <v>0</v>
      </c>
    </row>
    <row r="7" spans="1:32" s="1" customFormat="1" x14ac:dyDescent="0.25">
      <c r="A7" s="540" t="s">
        <v>401</v>
      </c>
      <c r="B7" s="85">
        <v>49155866</v>
      </c>
      <c r="C7" s="392">
        <v>17368551</v>
      </c>
      <c r="D7" s="350">
        <v>95113634</v>
      </c>
      <c r="E7" s="129">
        <v>50436118</v>
      </c>
      <c r="F7" s="304">
        <v>66963135</v>
      </c>
      <c r="G7" s="158">
        <v>488002790</v>
      </c>
      <c r="H7" s="480">
        <v>38929988</v>
      </c>
      <c r="I7" s="250">
        <v>9692279570</v>
      </c>
      <c r="J7" s="85">
        <v>773596063</v>
      </c>
      <c r="K7" s="391">
        <v>13981940</v>
      </c>
      <c r="L7" s="87">
        <v>77473857</v>
      </c>
      <c r="M7" s="287">
        <v>2083416</v>
      </c>
      <c r="N7" s="98">
        <v>248573473</v>
      </c>
      <c r="O7" s="248">
        <v>1161599</v>
      </c>
      <c r="P7" s="12">
        <v>200044120</v>
      </c>
      <c r="Q7" s="264">
        <v>83453257</v>
      </c>
      <c r="R7" s="98">
        <v>2950364</v>
      </c>
      <c r="S7" s="135">
        <v>8458147</v>
      </c>
      <c r="T7" s="182">
        <v>0</v>
      </c>
      <c r="U7" s="331">
        <v>0</v>
      </c>
      <c r="V7" s="174">
        <v>0</v>
      </c>
      <c r="W7" s="9">
        <v>298251</v>
      </c>
      <c r="X7" s="79">
        <v>13609695</v>
      </c>
      <c r="Y7" s="73">
        <v>118231341</v>
      </c>
      <c r="Z7" s="50">
        <v>38376322</v>
      </c>
      <c r="AA7" s="50">
        <v>59927830</v>
      </c>
      <c r="AB7" s="44">
        <v>39332492</v>
      </c>
      <c r="AC7" s="50">
        <v>1642879</v>
      </c>
      <c r="AD7" s="9">
        <v>16367157</v>
      </c>
      <c r="AE7" s="198">
        <v>36386839</v>
      </c>
      <c r="AF7" s="9">
        <v>0</v>
      </c>
    </row>
    <row r="8" spans="1:32" s="1" customFormat="1" x14ac:dyDescent="0.25">
      <c r="A8" s="540" t="s">
        <v>402</v>
      </c>
      <c r="B8" s="154">
        <v>85794957</v>
      </c>
      <c r="C8" s="414">
        <v>19811742</v>
      </c>
      <c r="D8" s="325">
        <v>118565727</v>
      </c>
      <c r="E8" s="331">
        <v>63065261</v>
      </c>
      <c r="F8" s="190">
        <v>79753495</v>
      </c>
      <c r="G8" s="238">
        <v>512610906</v>
      </c>
      <c r="H8" s="61">
        <v>30444617</v>
      </c>
      <c r="I8" s="345">
        <v>9897563771</v>
      </c>
      <c r="J8" s="56">
        <v>999449349</v>
      </c>
      <c r="K8" s="337">
        <v>11318104</v>
      </c>
      <c r="L8" s="347">
        <v>61836201</v>
      </c>
      <c r="M8" s="190">
        <v>3301310</v>
      </c>
      <c r="N8" s="137">
        <v>274150617</v>
      </c>
      <c r="O8" s="9">
        <v>2016741</v>
      </c>
      <c r="P8" s="197">
        <v>312424498</v>
      </c>
      <c r="Q8" s="111">
        <v>90948105</v>
      </c>
      <c r="R8" s="403">
        <v>2731472</v>
      </c>
      <c r="S8" s="82">
        <v>11638640</v>
      </c>
      <c r="T8" s="4">
        <v>16319470</v>
      </c>
      <c r="U8" s="9">
        <v>1980176</v>
      </c>
      <c r="V8" s="9">
        <v>4853795</v>
      </c>
      <c r="W8" s="72">
        <v>159078</v>
      </c>
      <c r="X8" s="197">
        <v>21294216</v>
      </c>
      <c r="Y8" s="192">
        <v>69096213</v>
      </c>
      <c r="Z8" s="321">
        <v>21149581</v>
      </c>
      <c r="AA8" s="50">
        <v>48378163</v>
      </c>
      <c r="AB8" s="321">
        <v>50078752</v>
      </c>
      <c r="AC8" s="50">
        <v>760203</v>
      </c>
      <c r="AD8" s="321">
        <v>9245059</v>
      </c>
      <c r="AE8" s="351">
        <v>25711013</v>
      </c>
      <c r="AF8" s="106">
        <v>0</v>
      </c>
    </row>
    <row r="9" spans="1:32" s="1" customFormat="1" x14ac:dyDescent="0.25">
      <c r="A9" s="540" t="s">
        <v>402</v>
      </c>
      <c r="B9" s="296">
        <v>78107100</v>
      </c>
      <c r="C9" s="345">
        <v>18669842</v>
      </c>
      <c r="D9" s="258">
        <v>80519019</v>
      </c>
      <c r="E9" s="50">
        <v>48951929</v>
      </c>
      <c r="F9" s="224">
        <v>66518284</v>
      </c>
      <c r="G9" s="476">
        <v>574169226</v>
      </c>
      <c r="H9" s="338">
        <v>23791610</v>
      </c>
      <c r="I9" s="85">
        <v>6199956214</v>
      </c>
      <c r="J9" s="323">
        <v>481650840</v>
      </c>
      <c r="K9" s="411">
        <v>7692961</v>
      </c>
      <c r="L9" s="101">
        <v>64434191</v>
      </c>
      <c r="M9" s="114">
        <v>2017575</v>
      </c>
      <c r="N9" s="284">
        <v>102089712</v>
      </c>
      <c r="O9" s="339">
        <v>0</v>
      </c>
      <c r="P9" s="414">
        <v>247499439</v>
      </c>
      <c r="Q9" s="264">
        <v>104116601</v>
      </c>
      <c r="R9" s="85">
        <v>2171602</v>
      </c>
      <c r="S9" s="308">
        <v>6110989</v>
      </c>
      <c r="T9" s="266">
        <v>892338</v>
      </c>
      <c r="U9" s="9">
        <v>0</v>
      </c>
      <c r="V9" s="148">
        <v>0</v>
      </c>
      <c r="W9" s="7">
        <v>1295813</v>
      </c>
      <c r="X9" s="82">
        <v>31921805</v>
      </c>
      <c r="Y9" s="284">
        <v>92764449</v>
      </c>
      <c r="Z9" s="50">
        <v>23844881</v>
      </c>
      <c r="AA9" s="176">
        <v>45411250</v>
      </c>
      <c r="AB9" s="146">
        <v>33724707</v>
      </c>
      <c r="AC9" s="321">
        <v>675058</v>
      </c>
      <c r="AD9" s="321">
        <v>22983292</v>
      </c>
      <c r="AE9" s="138">
        <v>23178112</v>
      </c>
      <c r="AF9" s="9">
        <v>336323</v>
      </c>
    </row>
    <row r="10" spans="1:32" s="1" customFormat="1" x14ac:dyDescent="0.25">
      <c r="A10" s="540" t="s">
        <v>403</v>
      </c>
      <c r="B10" s="125">
        <v>47887731</v>
      </c>
      <c r="C10" s="57">
        <v>19148122</v>
      </c>
      <c r="D10" s="434">
        <v>88004287</v>
      </c>
      <c r="E10" s="286">
        <v>46731772</v>
      </c>
      <c r="F10" s="74">
        <v>62493330</v>
      </c>
      <c r="G10" s="85">
        <v>543427211</v>
      </c>
      <c r="H10" s="95">
        <v>23159798</v>
      </c>
      <c r="I10" s="451">
        <v>11542443724</v>
      </c>
      <c r="J10" s="170">
        <v>431972662</v>
      </c>
      <c r="K10" s="118">
        <v>7492198</v>
      </c>
      <c r="L10" s="277">
        <v>68043991</v>
      </c>
      <c r="M10" s="190">
        <v>871175</v>
      </c>
      <c r="N10" s="49">
        <v>64159395</v>
      </c>
      <c r="O10" s="77">
        <v>922454</v>
      </c>
      <c r="P10" s="62">
        <v>598538472</v>
      </c>
      <c r="Q10" s="348">
        <v>90828895</v>
      </c>
      <c r="R10" s="311">
        <v>4457256</v>
      </c>
      <c r="S10" s="29">
        <v>6118549</v>
      </c>
      <c r="T10" s="9">
        <v>2648153</v>
      </c>
      <c r="U10" s="9">
        <v>0</v>
      </c>
      <c r="V10" s="40">
        <v>775772</v>
      </c>
      <c r="W10" s="439">
        <v>804914</v>
      </c>
      <c r="X10" s="326">
        <v>16253888</v>
      </c>
      <c r="Y10" s="106">
        <v>287829230</v>
      </c>
      <c r="Z10" s="44">
        <v>20533738</v>
      </c>
      <c r="AA10" s="50">
        <v>91522266</v>
      </c>
      <c r="AB10" s="321">
        <v>267353339</v>
      </c>
      <c r="AC10" s="321">
        <v>1131900</v>
      </c>
      <c r="AD10" s="50">
        <v>21569325</v>
      </c>
      <c r="AE10" s="290">
        <v>18537864</v>
      </c>
      <c r="AF10" s="9">
        <v>0</v>
      </c>
    </row>
    <row r="11" spans="1:32" s="1" customFormat="1" x14ac:dyDescent="0.25">
      <c r="A11" s="540" t="s">
        <v>403</v>
      </c>
      <c r="B11" s="9">
        <v>62779749</v>
      </c>
      <c r="C11" s="103">
        <v>19277359</v>
      </c>
      <c r="D11" s="197">
        <v>94588053</v>
      </c>
      <c r="E11" s="307">
        <v>66138720</v>
      </c>
      <c r="F11" s="112">
        <v>67511881</v>
      </c>
      <c r="G11" s="154">
        <v>578132893</v>
      </c>
      <c r="H11" s="111">
        <v>27142064</v>
      </c>
      <c r="I11" s="225">
        <v>9217820263</v>
      </c>
      <c r="J11" s="483">
        <v>501419247</v>
      </c>
      <c r="K11" s="141">
        <v>7923362</v>
      </c>
      <c r="L11" s="456">
        <v>65739745</v>
      </c>
      <c r="M11" s="72">
        <v>2024069</v>
      </c>
      <c r="N11" s="28">
        <v>100695309</v>
      </c>
      <c r="O11" s="82">
        <v>633969</v>
      </c>
      <c r="P11" s="413">
        <v>420372593</v>
      </c>
      <c r="Q11" s="444">
        <v>108596355</v>
      </c>
      <c r="R11" s="21">
        <v>2367046</v>
      </c>
      <c r="S11" s="192">
        <v>7113027</v>
      </c>
      <c r="T11" s="354">
        <v>0</v>
      </c>
      <c r="U11" s="9">
        <v>0</v>
      </c>
      <c r="V11" s="104">
        <v>192546</v>
      </c>
      <c r="W11" s="138">
        <v>3690951</v>
      </c>
      <c r="X11" s="196">
        <v>22221896</v>
      </c>
      <c r="Y11" s="266">
        <v>64824306</v>
      </c>
      <c r="Z11" s="321">
        <v>35532465</v>
      </c>
      <c r="AA11" s="40">
        <v>46601526</v>
      </c>
      <c r="AB11" s="106">
        <v>29223930</v>
      </c>
      <c r="AC11" s="376">
        <v>981746</v>
      </c>
      <c r="AD11" s="40">
        <v>18126491</v>
      </c>
      <c r="AE11" s="9">
        <v>9241183</v>
      </c>
      <c r="AF11" s="311">
        <v>0</v>
      </c>
    </row>
    <row r="12" spans="1:32" s="1" customFormat="1" x14ac:dyDescent="0.25">
      <c r="A12" s="540" t="s">
        <v>404</v>
      </c>
      <c r="B12" s="189">
        <v>40938150</v>
      </c>
      <c r="C12" s="463">
        <v>14147153</v>
      </c>
      <c r="D12" s="9">
        <v>92633948</v>
      </c>
      <c r="E12" s="112">
        <v>59172311</v>
      </c>
      <c r="F12" s="339">
        <v>48835012</v>
      </c>
      <c r="G12" s="203">
        <v>484415294</v>
      </c>
      <c r="H12" s="223">
        <v>23013360</v>
      </c>
      <c r="I12" s="225">
        <v>7902980916</v>
      </c>
      <c r="J12" s="33">
        <v>581737570</v>
      </c>
      <c r="K12" s="85">
        <v>14959472</v>
      </c>
      <c r="L12" s="285">
        <v>63170736</v>
      </c>
      <c r="M12" s="196">
        <v>2074184</v>
      </c>
      <c r="N12" s="222">
        <v>85747223</v>
      </c>
      <c r="O12" s="44">
        <v>1453959</v>
      </c>
      <c r="P12" s="463">
        <v>354335040</v>
      </c>
      <c r="Q12" s="160">
        <v>73630446</v>
      </c>
      <c r="R12" s="496">
        <v>2041124</v>
      </c>
      <c r="S12" s="196">
        <v>5635140</v>
      </c>
      <c r="T12" s="419">
        <v>20412520</v>
      </c>
      <c r="U12" s="114">
        <v>0</v>
      </c>
      <c r="V12" s="303">
        <v>6579318</v>
      </c>
      <c r="W12" s="7">
        <v>759072</v>
      </c>
      <c r="X12" s="85">
        <v>13493346</v>
      </c>
      <c r="Y12" s="192">
        <v>104384173</v>
      </c>
      <c r="Z12" s="50">
        <v>24526190</v>
      </c>
      <c r="AA12" s="50">
        <v>37610464</v>
      </c>
      <c r="AB12" s="148">
        <v>69232284</v>
      </c>
      <c r="AC12" s="82">
        <v>27708221</v>
      </c>
      <c r="AD12" s="9">
        <v>13709134</v>
      </c>
      <c r="AE12" s="325">
        <v>0</v>
      </c>
      <c r="AF12" s="199">
        <v>7504563</v>
      </c>
    </row>
    <row r="13" spans="1:32" s="1" customFormat="1" x14ac:dyDescent="0.25">
      <c r="A13" s="540" t="s">
        <v>404</v>
      </c>
      <c r="B13" s="283">
        <v>51840137</v>
      </c>
      <c r="C13" s="244">
        <v>15991068</v>
      </c>
      <c r="D13" s="245">
        <v>73761206</v>
      </c>
      <c r="E13" s="85">
        <v>48748840</v>
      </c>
      <c r="F13" s="195">
        <v>50443736</v>
      </c>
      <c r="G13" s="55">
        <v>499102202</v>
      </c>
      <c r="H13" s="492">
        <v>20976375</v>
      </c>
      <c r="I13" s="76">
        <v>7912562962</v>
      </c>
      <c r="J13" s="260">
        <v>638163619</v>
      </c>
      <c r="K13" s="274">
        <v>16990211</v>
      </c>
      <c r="L13" s="222">
        <v>60545607</v>
      </c>
      <c r="M13" s="9">
        <v>709078</v>
      </c>
      <c r="N13" s="372">
        <v>126904274</v>
      </c>
      <c r="O13" s="339">
        <v>417446</v>
      </c>
      <c r="P13" s="296">
        <v>404024294</v>
      </c>
      <c r="Q13" s="18">
        <v>80861434</v>
      </c>
      <c r="R13" s="111">
        <v>3509386</v>
      </c>
      <c r="S13" s="430">
        <v>5851633</v>
      </c>
      <c r="T13" s="40">
        <v>11349338</v>
      </c>
      <c r="U13" s="9">
        <v>3714540</v>
      </c>
      <c r="V13" s="9">
        <v>3774674</v>
      </c>
      <c r="W13" s="62">
        <v>820460</v>
      </c>
      <c r="X13" s="137">
        <v>222071431</v>
      </c>
      <c r="Y13" s="139">
        <v>91071101</v>
      </c>
      <c r="Z13" s="50">
        <v>17778806</v>
      </c>
      <c r="AA13" s="321">
        <v>45660231</v>
      </c>
      <c r="AB13" s="40">
        <v>36606722</v>
      </c>
      <c r="AC13" s="403">
        <v>7262642</v>
      </c>
      <c r="AD13" s="40">
        <v>12417859</v>
      </c>
      <c r="AE13" s="48">
        <v>14135728</v>
      </c>
      <c r="AF13" s="9">
        <v>6323116</v>
      </c>
    </row>
    <row r="14" spans="1:32" s="1" customFormat="1" x14ac:dyDescent="0.25">
      <c r="A14" s="540" t="s">
        <v>405</v>
      </c>
      <c r="B14" s="51">
        <v>51219823</v>
      </c>
      <c r="C14" s="236">
        <v>26133197</v>
      </c>
      <c r="D14" s="389">
        <v>91551600</v>
      </c>
      <c r="E14" s="82">
        <v>159550805</v>
      </c>
      <c r="F14" s="16">
        <v>69509879</v>
      </c>
      <c r="G14" s="45">
        <v>289996016</v>
      </c>
      <c r="H14" s="327">
        <v>20864096</v>
      </c>
      <c r="I14" s="503">
        <v>10906458194</v>
      </c>
      <c r="J14" s="243">
        <v>481429935</v>
      </c>
      <c r="K14" s="289">
        <v>9036416</v>
      </c>
      <c r="L14" s="318">
        <v>68381553</v>
      </c>
      <c r="M14" s="9">
        <v>0</v>
      </c>
      <c r="N14" s="41">
        <v>52165868</v>
      </c>
      <c r="O14" s="82">
        <v>948483</v>
      </c>
      <c r="P14" s="401">
        <v>306605755</v>
      </c>
      <c r="Q14" s="254">
        <v>157969751</v>
      </c>
      <c r="R14" s="168">
        <v>2021887</v>
      </c>
      <c r="S14" s="12">
        <v>6939539</v>
      </c>
      <c r="T14" s="9">
        <v>268596</v>
      </c>
      <c r="U14" s="9">
        <v>0</v>
      </c>
      <c r="V14" s="9">
        <v>128230</v>
      </c>
      <c r="W14" s="248">
        <v>2535953</v>
      </c>
      <c r="X14" s="348">
        <v>42427746</v>
      </c>
      <c r="Y14" s="351">
        <v>125607328</v>
      </c>
      <c r="Z14" s="50">
        <v>18375995</v>
      </c>
      <c r="AA14" s="321">
        <v>56779547</v>
      </c>
      <c r="AB14" s="9">
        <v>16415830</v>
      </c>
      <c r="AC14" s="44">
        <v>46088556</v>
      </c>
      <c r="AD14" s="9">
        <v>13871847</v>
      </c>
      <c r="AE14" s="82">
        <v>11121626</v>
      </c>
      <c r="AF14" s="463">
        <v>0</v>
      </c>
    </row>
    <row r="15" spans="1:32" s="1" customFormat="1" x14ac:dyDescent="0.25">
      <c r="A15" s="540" t="s">
        <v>405</v>
      </c>
      <c r="B15" s="128">
        <v>57519886</v>
      </c>
      <c r="C15" s="81">
        <v>17496560</v>
      </c>
      <c r="D15" s="49">
        <v>96078292</v>
      </c>
      <c r="E15" s="138">
        <v>51516427</v>
      </c>
      <c r="F15" s="79">
        <v>71116767</v>
      </c>
      <c r="G15" s="167">
        <v>281235251</v>
      </c>
      <c r="H15" s="347">
        <v>16975822</v>
      </c>
      <c r="I15" s="172">
        <v>8458373672</v>
      </c>
      <c r="J15" s="45">
        <v>499248745</v>
      </c>
      <c r="K15" s="441">
        <v>9583982</v>
      </c>
      <c r="L15" s="412">
        <v>76017757</v>
      </c>
      <c r="M15" s="82">
        <v>0</v>
      </c>
      <c r="N15" s="266">
        <v>62462434</v>
      </c>
      <c r="O15" s="331">
        <v>1454462</v>
      </c>
      <c r="P15" s="253">
        <v>438810310</v>
      </c>
      <c r="Q15" s="419">
        <v>161110993</v>
      </c>
      <c r="R15" s="432">
        <v>1984414</v>
      </c>
      <c r="S15" s="79">
        <v>8492102</v>
      </c>
      <c r="T15" s="169">
        <v>0</v>
      </c>
      <c r="U15" s="9">
        <v>0</v>
      </c>
      <c r="V15" s="325">
        <v>0</v>
      </c>
      <c r="W15" s="41">
        <v>859938</v>
      </c>
      <c r="X15" s="82">
        <v>64308115</v>
      </c>
      <c r="Y15" s="106">
        <v>200162286</v>
      </c>
      <c r="Z15" s="50">
        <v>19812814</v>
      </c>
      <c r="AA15" s="9">
        <v>56854029</v>
      </c>
      <c r="AB15" s="192">
        <v>6803107</v>
      </c>
      <c r="AC15" s="50">
        <v>2018393</v>
      </c>
      <c r="AD15" s="50">
        <v>11787768</v>
      </c>
      <c r="AE15" s="303">
        <v>15647142</v>
      </c>
      <c r="AF15" s="82">
        <v>4497424</v>
      </c>
    </row>
    <row r="16" spans="1:32" s="1" customFormat="1" x14ac:dyDescent="0.25">
      <c r="A16" s="540" t="s">
        <v>406</v>
      </c>
      <c r="B16" s="128">
        <v>50034940</v>
      </c>
      <c r="C16" s="364">
        <v>16151336</v>
      </c>
      <c r="D16" s="72">
        <v>100067411</v>
      </c>
      <c r="E16" s="326">
        <v>52452994</v>
      </c>
      <c r="F16" s="372">
        <v>59467674</v>
      </c>
      <c r="G16" s="221">
        <v>492748490</v>
      </c>
      <c r="H16" s="137">
        <v>19595337</v>
      </c>
      <c r="I16" s="207">
        <v>10896670424</v>
      </c>
      <c r="J16" s="353">
        <v>461918193</v>
      </c>
      <c r="K16" s="66">
        <v>13032406</v>
      </c>
      <c r="L16" s="131">
        <v>66322928</v>
      </c>
      <c r="M16" s="303">
        <v>934687</v>
      </c>
      <c r="N16" s="308">
        <v>23120596</v>
      </c>
      <c r="O16" s="73">
        <v>745003</v>
      </c>
      <c r="P16" s="396">
        <v>527643992</v>
      </c>
      <c r="Q16" s="49">
        <v>77542574</v>
      </c>
      <c r="R16" s="254">
        <v>2610275</v>
      </c>
      <c r="S16" s="357">
        <v>6618756</v>
      </c>
      <c r="T16" s="44">
        <v>8129297</v>
      </c>
      <c r="U16" s="9">
        <v>0</v>
      </c>
      <c r="V16" s="40">
        <v>3451850</v>
      </c>
      <c r="W16" s="103">
        <v>1224337</v>
      </c>
      <c r="X16" s="339">
        <v>16035393</v>
      </c>
      <c r="Y16" s="290">
        <v>64057752</v>
      </c>
      <c r="Z16" s="50">
        <v>20326189</v>
      </c>
      <c r="AA16" s="40">
        <v>31566903</v>
      </c>
      <c r="AB16" s="9">
        <v>101576799</v>
      </c>
      <c r="AC16" s="50">
        <v>841423</v>
      </c>
      <c r="AD16" s="9">
        <v>18370583</v>
      </c>
      <c r="AE16" s="192">
        <v>15069076</v>
      </c>
      <c r="AF16" s="9">
        <v>998152</v>
      </c>
    </row>
    <row r="17" spans="1:32" s="1" customFormat="1" x14ac:dyDescent="0.25">
      <c r="A17" s="540" t="s">
        <v>406</v>
      </c>
      <c r="B17" s="461">
        <v>50073653</v>
      </c>
      <c r="C17" s="91">
        <v>17662116</v>
      </c>
      <c r="D17" s="110">
        <v>90544698</v>
      </c>
      <c r="E17" s="284">
        <v>54750556</v>
      </c>
      <c r="F17" s="38">
        <v>62033740</v>
      </c>
      <c r="G17" s="295">
        <v>517680420</v>
      </c>
      <c r="H17" s="489">
        <v>17613669</v>
      </c>
      <c r="I17" s="89">
        <v>8060115084</v>
      </c>
      <c r="J17" s="44">
        <v>473724753</v>
      </c>
      <c r="K17" s="44">
        <v>9825078</v>
      </c>
      <c r="L17" s="37">
        <v>170283804</v>
      </c>
      <c r="M17" s="308">
        <v>887021</v>
      </c>
      <c r="N17" s="106">
        <v>33798586</v>
      </c>
      <c r="O17" s="266">
        <v>584009</v>
      </c>
      <c r="P17" s="281">
        <v>351042295</v>
      </c>
      <c r="Q17" s="319">
        <v>84601410</v>
      </c>
      <c r="R17" s="122">
        <v>2813656</v>
      </c>
      <c r="S17" s="357">
        <v>6305504</v>
      </c>
      <c r="T17" s="9">
        <v>990242</v>
      </c>
      <c r="U17" s="9">
        <v>0</v>
      </c>
      <c r="V17" s="9">
        <v>313294</v>
      </c>
      <c r="W17" s="286">
        <v>1593439</v>
      </c>
      <c r="X17" s="114">
        <v>12403643</v>
      </c>
      <c r="Y17" s="148">
        <v>94037504</v>
      </c>
      <c r="Z17" s="40">
        <v>17968286</v>
      </c>
      <c r="AA17" s="40">
        <v>40942647</v>
      </c>
      <c r="AB17" s="50">
        <v>6482287</v>
      </c>
      <c r="AC17" s="9">
        <v>716292</v>
      </c>
      <c r="AD17" s="40">
        <v>12594763</v>
      </c>
      <c r="AE17" s="112">
        <v>8640737</v>
      </c>
      <c r="AF17" s="9">
        <v>0</v>
      </c>
    </row>
    <row r="18" spans="1:32" s="547" customFormat="1" ht="15.75" customHeight="1" thickBot="1" x14ac:dyDescent="0.3">
      <c r="A18" s="540" t="s">
        <v>407</v>
      </c>
      <c r="B18" s="456">
        <v>50631991</v>
      </c>
      <c r="C18" s="220">
        <v>18445697</v>
      </c>
      <c r="D18" s="351">
        <v>91939570</v>
      </c>
      <c r="E18" s="190">
        <v>57797987</v>
      </c>
      <c r="F18" s="307">
        <v>68139317</v>
      </c>
      <c r="G18" s="411">
        <v>249120111</v>
      </c>
      <c r="H18" s="417">
        <v>54229828</v>
      </c>
      <c r="I18" s="71">
        <v>6405940478</v>
      </c>
      <c r="J18" s="73">
        <v>18009220</v>
      </c>
      <c r="K18" s="357">
        <v>766316</v>
      </c>
      <c r="L18" s="182">
        <v>67393316</v>
      </c>
      <c r="M18" s="290">
        <v>959975</v>
      </c>
      <c r="N18" s="9">
        <v>14153644</v>
      </c>
      <c r="O18" s="290">
        <v>981497</v>
      </c>
      <c r="P18" s="7">
        <v>270971192</v>
      </c>
      <c r="Q18" s="56">
        <v>147341683</v>
      </c>
      <c r="R18" s="32">
        <v>2578800</v>
      </c>
      <c r="S18" s="9">
        <v>6299128</v>
      </c>
      <c r="T18" s="40">
        <v>0</v>
      </c>
      <c r="U18" s="9">
        <v>0</v>
      </c>
      <c r="V18" s="40">
        <v>146717</v>
      </c>
      <c r="W18" s="382">
        <v>2042630</v>
      </c>
      <c r="X18" s="40">
        <v>15166102</v>
      </c>
      <c r="Y18" s="44">
        <v>46702450</v>
      </c>
      <c r="Z18" s="40">
        <v>15613755</v>
      </c>
      <c r="AA18" s="40">
        <v>39405793</v>
      </c>
      <c r="AB18" s="321">
        <v>22952525</v>
      </c>
      <c r="AC18" s="4">
        <v>266124</v>
      </c>
      <c r="AD18" s="40">
        <v>14430689</v>
      </c>
      <c r="AE18" s="73">
        <v>7147850</v>
      </c>
      <c r="AF18" s="9">
        <v>0</v>
      </c>
    </row>
    <row r="19" spans="1:32" s="1" customFormat="1" ht="15.75" thickBot="1" x14ac:dyDescent="0.3">
      <c r="A19" s="542" t="s">
        <v>407</v>
      </c>
      <c r="B19" s="644">
        <v>49770410</v>
      </c>
      <c r="C19" s="716">
        <v>19996468</v>
      </c>
      <c r="D19" s="717">
        <v>84692910</v>
      </c>
      <c r="E19" s="602">
        <v>58040861</v>
      </c>
      <c r="F19" s="718">
        <v>68957877</v>
      </c>
      <c r="G19" s="726">
        <v>261832964</v>
      </c>
      <c r="H19" s="730">
        <v>49545191</v>
      </c>
      <c r="I19" s="736">
        <v>9221168514</v>
      </c>
      <c r="J19" s="725">
        <v>24626942</v>
      </c>
      <c r="K19" s="724">
        <v>1516445</v>
      </c>
      <c r="L19" s="729">
        <v>63943503</v>
      </c>
      <c r="M19" s="727">
        <v>560331</v>
      </c>
      <c r="N19" s="548">
        <v>5339110</v>
      </c>
      <c r="O19" s="722">
        <v>854291</v>
      </c>
      <c r="P19" s="728">
        <v>151399890</v>
      </c>
      <c r="Q19" s="731">
        <v>157573325</v>
      </c>
      <c r="R19" s="734">
        <v>2564200</v>
      </c>
      <c r="S19" s="719">
        <v>5052268</v>
      </c>
      <c r="T19" s="546">
        <v>292791</v>
      </c>
      <c r="U19" s="548">
        <v>0</v>
      </c>
      <c r="V19" s="546">
        <v>205341</v>
      </c>
      <c r="W19" s="659">
        <v>2181627</v>
      </c>
      <c r="X19" s="732">
        <v>6359522</v>
      </c>
      <c r="Y19" s="723">
        <v>53793074</v>
      </c>
      <c r="Z19" s="720">
        <v>14445805</v>
      </c>
      <c r="AA19" s="720">
        <v>37240558</v>
      </c>
      <c r="AB19" s="548">
        <v>29051946</v>
      </c>
      <c r="AC19" s="720">
        <v>1645896</v>
      </c>
      <c r="AD19" s="546">
        <v>14119338</v>
      </c>
      <c r="AE19" s="733">
        <v>6249421</v>
      </c>
      <c r="AF19" s="735">
        <v>0</v>
      </c>
    </row>
    <row r="20" spans="1:32" s="1" customFormat="1" x14ac:dyDescent="0.25">
      <c r="A20" s="1" t="s">
        <v>408</v>
      </c>
      <c r="B20" s="202">
        <v>73199211</v>
      </c>
      <c r="C20" s="396">
        <v>17450659</v>
      </c>
      <c r="D20" s="455">
        <v>94394493</v>
      </c>
      <c r="E20" s="307">
        <v>53999683</v>
      </c>
      <c r="F20" s="343">
        <v>68804067</v>
      </c>
      <c r="G20" s="244">
        <v>406950621</v>
      </c>
      <c r="H20" s="182">
        <v>26644276</v>
      </c>
      <c r="I20" s="485">
        <v>9044079169</v>
      </c>
      <c r="J20" s="422">
        <v>491442459</v>
      </c>
      <c r="K20" s="388">
        <v>8685696</v>
      </c>
      <c r="L20" s="354">
        <v>58557293</v>
      </c>
      <c r="M20" s="196">
        <v>1810474</v>
      </c>
      <c r="N20" s="73">
        <v>5666590</v>
      </c>
      <c r="O20" s="290">
        <v>1718693</v>
      </c>
      <c r="P20" s="294">
        <v>184046645</v>
      </c>
      <c r="Q20" s="366">
        <v>107616389</v>
      </c>
      <c r="R20" s="111">
        <v>2595528</v>
      </c>
      <c r="S20" s="169">
        <v>11036228</v>
      </c>
      <c r="T20" s="9">
        <v>204244</v>
      </c>
      <c r="U20" s="9">
        <v>0</v>
      </c>
      <c r="V20" s="9">
        <v>168858</v>
      </c>
      <c r="W20" s="128">
        <v>2129872</v>
      </c>
      <c r="X20" s="40">
        <v>18371367</v>
      </c>
      <c r="Y20" s="112">
        <v>67501766</v>
      </c>
      <c r="Z20" s="321">
        <v>20807558</v>
      </c>
      <c r="AA20" s="321">
        <v>50998160</v>
      </c>
      <c r="AB20" s="50">
        <v>7511360</v>
      </c>
      <c r="AC20" s="148">
        <v>834183</v>
      </c>
      <c r="AD20" s="40">
        <v>14502422</v>
      </c>
      <c r="AE20" s="138">
        <v>10992403</v>
      </c>
      <c r="AF20" s="9">
        <v>430953</v>
      </c>
    </row>
    <row r="21" spans="1:32" s="1" customFormat="1" x14ac:dyDescent="0.25">
      <c r="A21" s="1" t="s">
        <v>408</v>
      </c>
      <c r="B21" s="28">
        <v>53227554</v>
      </c>
      <c r="C21" s="402">
        <v>15212300</v>
      </c>
      <c r="D21" s="372">
        <v>96381652</v>
      </c>
      <c r="E21" s="197">
        <v>59059308</v>
      </c>
      <c r="F21" s="229">
        <v>71615754</v>
      </c>
      <c r="G21" s="486">
        <v>385197804</v>
      </c>
      <c r="H21" s="296">
        <v>19576203</v>
      </c>
      <c r="I21" s="471">
        <v>9988830088</v>
      </c>
      <c r="J21" s="260">
        <v>551509204</v>
      </c>
      <c r="K21" s="353">
        <v>11569732</v>
      </c>
      <c r="L21" s="304">
        <v>79529374</v>
      </c>
      <c r="M21" s="77">
        <v>695009</v>
      </c>
      <c r="N21" s="401">
        <v>15500595</v>
      </c>
      <c r="O21" s="114">
        <v>870753</v>
      </c>
      <c r="P21" s="86">
        <v>763344698</v>
      </c>
      <c r="Q21" s="138">
        <v>100929804</v>
      </c>
      <c r="R21" s="372">
        <v>2016924</v>
      </c>
      <c r="S21" s="29">
        <v>7199863</v>
      </c>
      <c r="T21" s="4">
        <v>0</v>
      </c>
      <c r="U21" s="9">
        <v>0</v>
      </c>
      <c r="V21" s="9">
        <v>0</v>
      </c>
      <c r="W21" s="229">
        <v>2301397</v>
      </c>
      <c r="X21" s="64">
        <v>6287414</v>
      </c>
      <c r="Y21" s="303">
        <v>81365001</v>
      </c>
      <c r="Z21" s="40">
        <v>24824239</v>
      </c>
      <c r="AA21" s="50">
        <v>61769712</v>
      </c>
      <c r="AB21" s="44">
        <v>23695743</v>
      </c>
      <c r="AC21" s="321">
        <v>1407897</v>
      </c>
      <c r="AD21" s="9">
        <v>16851164</v>
      </c>
      <c r="AE21" s="331">
        <v>18260036</v>
      </c>
      <c r="AF21" s="44">
        <v>0</v>
      </c>
    </row>
    <row r="22" spans="1:32" s="1" customFormat="1" x14ac:dyDescent="0.25">
      <c r="A22" s="1" t="s">
        <v>409</v>
      </c>
      <c r="B22" s="406">
        <v>47220270</v>
      </c>
      <c r="C22" s="402">
        <v>15008577</v>
      </c>
      <c r="D22" s="296">
        <v>86867025</v>
      </c>
      <c r="E22" s="47">
        <v>59868387</v>
      </c>
      <c r="F22" s="198">
        <v>58617518</v>
      </c>
      <c r="G22" s="221">
        <v>506890900</v>
      </c>
      <c r="H22" s="189">
        <v>16670305</v>
      </c>
      <c r="I22" s="440">
        <v>10957159538</v>
      </c>
      <c r="J22" s="63">
        <v>480210668</v>
      </c>
      <c r="K22" s="483">
        <v>8298115</v>
      </c>
      <c r="L22" s="267">
        <v>53623768</v>
      </c>
      <c r="M22" s="372">
        <v>383457</v>
      </c>
      <c r="N22" s="149">
        <v>139472769</v>
      </c>
      <c r="O22" s="303">
        <v>1336901</v>
      </c>
      <c r="P22" s="295">
        <v>799030913</v>
      </c>
      <c r="Q22" s="326">
        <v>58294476</v>
      </c>
      <c r="R22" s="354">
        <v>1470956</v>
      </c>
      <c r="S22" s="161">
        <v>7128403</v>
      </c>
      <c r="T22" s="9">
        <v>916509</v>
      </c>
      <c r="U22" s="9">
        <v>0</v>
      </c>
      <c r="V22" s="9">
        <v>0</v>
      </c>
      <c r="W22" s="196">
        <v>880093</v>
      </c>
      <c r="X22" s="40">
        <v>26722454</v>
      </c>
      <c r="Y22" s="176">
        <v>141106582</v>
      </c>
      <c r="Z22" s="321">
        <v>14020410</v>
      </c>
      <c r="AA22" s="321">
        <v>52689547</v>
      </c>
      <c r="AB22" s="40">
        <v>50277741</v>
      </c>
      <c r="AC22" s="321">
        <v>948308</v>
      </c>
      <c r="AD22" s="50">
        <v>11493566</v>
      </c>
      <c r="AE22" s="339">
        <v>8217726</v>
      </c>
      <c r="AF22" s="9">
        <v>279169</v>
      </c>
    </row>
    <row r="23" spans="1:32" s="1" customFormat="1" x14ac:dyDescent="0.25">
      <c r="A23" s="1" t="s">
        <v>409</v>
      </c>
      <c r="B23" s="307">
        <v>44521329</v>
      </c>
      <c r="C23" s="456">
        <v>15012282</v>
      </c>
      <c r="D23" s="110">
        <v>98325141</v>
      </c>
      <c r="E23" s="444">
        <v>62716382</v>
      </c>
      <c r="F23" s="430">
        <v>60478774</v>
      </c>
      <c r="G23" s="288">
        <v>517239029</v>
      </c>
      <c r="H23" s="104">
        <v>22315210</v>
      </c>
      <c r="I23" s="58">
        <v>8155448702</v>
      </c>
      <c r="J23" s="261">
        <v>491874039</v>
      </c>
      <c r="K23" s="375">
        <v>10064139</v>
      </c>
      <c r="L23" s="12">
        <v>56652024</v>
      </c>
      <c r="M23" s="48">
        <v>1611864</v>
      </c>
      <c r="N23" s="295">
        <v>154387754</v>
      </c>
      <c r="O23" s="266">
        <v>1410437</v>
      </c>
      <c r="P23" s="222">
        <v>710651926</v>
      </c>
      <c r="Q23" s="326">
        <v>62839297</v>
      </c>
      <c r="R23" s="241">
        <v>2009583</v>
      </c>
      <c r="S23" s="139">
        <v>9163973</v>
      </c>
      <c r="T23" s="138">
        <v>0</v>
      </c>
      <c r="U23" s="9">
        <v>0</v>
      </c>
      <c r="V23" s="331">
        <v>0</v>
      </c>
      <c r="W23" s="359">
        <v>537756</v>
      </c>
      <c r="X23" s="308">
        <v>6394647</v>
      </c>
      <c r="Y23" s="176">
        <v>57649189</v>
      </c>
      <c r="Z23" s="50">
        <v>21829255</v>
      </c>
      <c r="AA23" s="40">
        <v>58649718</v>
      </c>
      <c r="AB23" s="321">
        <v>19476021</v>
      </c>
      <c r="AC23" s="321">
        <v>1037529</v>
      </c>
      <c r="AD23" s="40">
        <v>18880724</v>
      </c>
      <c r="AE23" s="339">
        <v>9902400</v>
      </c>
      <c r="AF23" s="176">
        <v>0</v>
      </c>
    </row>
    <row r="24" spans="1:32" s="1" customFormat="1" x14ac:dyDescent="0.25">
      <c r="A24" s="1" t="s">
        <v>410</v>
      </c>
      <c r="B24" s="110">
        <v>46123543</v>
      </c>
      <c r="C24" s="335">
        <v>15564854</v>
      </c>
      <c r="D24" s="335">
        <v>92024606</v>
      </c>
      <c r="E24" s="389">
        <v>60057145</v>
      </c>
      <c r="F24" s="169">
        <v>62669931</v>
      </c>
      <c r="G24" s="478">
        <v>475551634</v>
      </c>
      <c r="H24" s="129">
        <v>11651679</v>
      </c>
      <c r="I24" s="183">
        <v>8164924581</v>
      </c>
      <c r="J24" s="152">
        <v>705687836</v>
      </c>
      <c r="K24" s="305">
        <v>14452111</v>
      </c>
      <c r="L24" s="335">
        <v>51003225</v>
      </c>
      <c r="M24" s="308">
        <v>675255</v>
      </c>
      <c r="N24" s="34">
        <v>233550371</v>
      </c>
      <c r="O24" s="48">
        <v>1004261</v>
      </c>
      <c r="P24" s="51">
        <v>402604860</v>
      </c>
      <c r="Q24" s="326">
        <v>62695584</v>
      </c>
      <c r="R24" s="74">
        <v>1500851</v>
      </c>
      <c r="S24" s="28">
        <v>5913081</v>
      </c>
      <c r="T24" s="106">
        <v>4563930</v>
      </c>
      <c r="U24" s="9">
        <v>0</v>
      </c>
      <c r="V24" s="9">
        <v>2057330</v>
      </c>
      <c r="W24" s="303">
        <v>572118</v>
      </c>
      <c r="X24" s="82">
        <v>16360582</v>
      </c>
      <c r="Y24" s="44">
        <v>57885024</v>
      </c>
      <c r="Z24" s="40">
        <v>18934052</v>
      </c>
      <c r="AA24" s="40">
        <v>39020853</v>
      </c>
      <c r="AB24" s="50">
        <v>28250001</v>
      </c>
      <c r="AC24" s="106">
        <v>941068</v>
      </c>
      <c r="AD24" s="40">
        <v>13352410</v>
      </c>
      <c r="AE24" s="48">
        <v>10318622</v>
      </c>
      <c r="AF24" s="106">
        <v>305579</v>
      </c>
    </row>
    <row r="25" spans="1:32" s="1" customFormat="1" x14ac:dyDescent="0.25">
      <c r="A25" s="1" t="s">
        <v>410</v>
      </c>
      <c r="B25" s="15">
        <v>46162149</v>
      </c>
      <c r="C25" s="103">
        <v>14531595</v>
      </c>
      <c r="D25" s="245">
        <v>97928477</v>
      </c>
      <c r="E25" s="110">
        <v>62287085</v>
      </c>
      <c r="F25" s="430">
        <v>65319984</v>
      </c>
      <c r="G25" s="140">
        <v>465611330</v>
      </c>
      <c r="H25" s="293">
        <v>16220332</v>
      </c>
      <c r="I25" s="397">
        <v>11173590088</v>
      </c>
      <c r="J25" s="320">
        <v>736944655</v>
      </c>
      <c r="K25" s="360">
        <v>15420853</v>
      </c>
      <c r="L25" s="212">
        <v>49516047</v>
      </c>
      <c r="M25" s="146">
        <v>964352</v>
      </c>
      <c r="N25" s="456">
        <v>235550690</v>
      </c>
      <c r="O25" s="325">
        <v>1064583</v>
      </c>
      <c r="P25" s="376">
        <v>661239720</v>
      </c>
      <c r="Q25" s="59">
        <v>62583831</v>
      </c>
      <c r="R25" s="407">
        <v>1555167</v>
      </c>
      <c r="S25" s="59">
        <v>8108772</v>
      </c>
      <c r="T25" s="40">
        <v>1340693</v>
      </c>
      <c r="U25" s="9">
        <v>0</v>
      </c>
      <c r="V25" s="9">
        <v>0</v>
      </c>
      <c r="W25" s="245">
        <v>648158</v>
      </c>
      <c r="X25" s="74">
        <v>16190309</v>
      </c>
      <c r="Y25" s="148">
        <v>52912134</v>
      </c>
      <c r="Z25" s="40">
        <v>15558291</v>
      </c>
      <c r="AA25" s="40">
        <v>40481974</v>
      </c>
      <c r="AB25" s="321">
        <v>24134882</v>
      </c>
      <c r="AC25" s="148">
        <v>2509105</v>
      </c>
      <c r="AD25" s="40">
        <v>14031142</v>
      </c>
      <c r="AE25" s="331">
        <v>11219116</v>
      </c>
      <c r="AF25" s="48">
        <v>368178</v>
      </c>
    </row>
    <row r="26" spans="1:32" s="1" customFormat="1" x14ac:dyDescent="0.25">
      <c r="A26" s="1" t="s">
        <v>411</v>
      </c>
      <c r="B26" s="341">
        <v>54254805</v>
      </c>
      <c r="C26" s="147">
        <v>14125874</v>
      </c>
      <c r="D26" s="285">
        <v>91577623</v>
      </c>
      <c r="E26" s="296">
        <v>59247384</v>
      </c>
      <c r="F26" s="169">
        <v>62910767</v>
      </c>
      <c r="G26" s="291">
        <v>270878329</v>
      </c>
      <c r="H26" s="463">
        <v>21710454</v>
      </c>
      <c r="I26" s="498">
        <v>7666475041</v>
      </c>
      <c r="J26" s="156">
        <v>539131455</v>
      </c>
      <c r="K26" s="472">
        <v>10116890</v>
      </c>
      <c r="L26" s="87">
        <v>52980039</v>
      </c>
      <c r="M26" s="248">
        <v>1433909</v>
      </c>
      <c r="N26" s="47">
        <v>118348236</v>
      </c>
      <c r="O26" s="48">
        <v>1282689</v>
      </c>
      <c r="P26" s="498">
        <v>347777385</v>
      </c>
      <c r="Q26" s="59">
        <v>103922534</v>
      </c>
      <c r="R26" s="323">
        <v>2346393</v>
      </c>
      <c r="S26" s="272">
        <v>10466900</v>
      </c>
      <c r="T26" s="9">
        <v>245514</v>
      </c>
      <c r="U26" s="9">
        <v>0</v>
      </c>
      <c r="V26" s="9">
        <v>0</v>
      </c>
      <c r="W26" s="434">
        <v>1345708</v>
      </c>
      <c r="X26" s="248">
        <v>29438549</v>
      </c>
      <c r="Y26" s="44">
        <v>42960014</v>
      </c>
      <c r="Z26" s="50">
        <v>14222721</v>
      </c>
      <c r="AA26" s="40">
        <v>41621016</v>
      </c>
      <c r="AB26" s="50">
        <v>32218498</v>
      </c>
      <c r="AC26" s="266">
        <v>1447486</v>
      </c>
      <c r="AD26" s="40">
        <v>13212795</v>
      </c>
      <c r="AE26" s="331">
        <v>8152816</v>
      </c>
      <c r="AF26" s="9">
        <v>714328</v>
      </c>
    </row>
    <row r="27" spans="1:32" s="1" customFormat="1" x14ac:dyDescent="0.25">
      <c r="A27" s="1" t="s">
        <v>411</v>
      </c>
      <c r="B27" s="115">
        <v>51262365</v>
      </c>
      <c r="C27" s="267">
        <v>12224001</v>
      </c>
      <c r="D27" s="304">
        <v>103261873</v>
      </c>
      <c r="E27" s="79">
        <v>63902769</v>
      </c>
      <c r="F27" s="284">
        <v>65455488</v>
      </c>
      <c r="G27" s="390">
        <v>259358715</v>
      </c>
      <c r="H27" s="190">
        <v>20496070</v>
      </c>
      <c r="I27" s="93">
        <v>10100343156</v>
      </c>
      <c r="J27" s="334">
        <v>578211811</v>
      </c>
      <c r="K27" s="207">
        <v>11597838</v>
      </c>
      <c r="L27" s="287">
        <v>62432486</v>
      </c>
      <c r="M27" s="258">
        <v>1283085</v>
      </c>
      <c r="N27" s="241">
        <v>88266885</v>
      </c>
      <c r="O27" s="48">
        <v>1077669</v>
      </c>
      <c r="P27" s="25">
        <v>1419077502</v>
      </c>
      <c r="Q27" s="419">
        <v>103830246</v>
      </c>
      <c r="R27" s="487">
        <v>2592064</v>
      </c>
      <c r="S27" s="364">
        <v>13360952</v>
      </c>
      <c r="T27" s="321">
        <v>62669</v>
      </c>
      <c r="U27" s="9">
        <v>0</v>
      </c>
      <c r="V27" s="9">
        <v>66684</v>
      </c>
      <c r="W27" s="212">
        <v>1555472</v>
      </c>
      <c r="X27" s="339">
        <v>19725439</v>
      </c>
      <c r="Y27" s="139">
        <v>52399427</v>
      </c>
      <c r="Z27" s="50">
        <v>17871782</v>
      </c>
      <c r="AA27" s="321">
        <v>42056267</v>
      </c>
      <c r="AB27" s="9">
        <v>22824124</v>
      </c>
      <c r="AC27" s="176">
        <v>5056884</v>
      </c>
      <c r="AD27" s="40">
        <v>13844814</v>
      </c>
      <c r="AE27" s="192">
        <v>7809030</v>
      </c>
      <c r="AF27" s="290">
        <v>0</v>
      </c>
    </row>
    <row r="28" spans="1:32" s="1" customFormat="1" x14ac:dyDescent="0.25">
      <c r="A28" s="1" t="s">
        <v>412</v>
      </c>
      <c r="B28" s="15">
        <v>55875609</v>
      </c>
      <c r="C28" s="408">
        <v>15047225</v>
      </c>
      <c r="D28" s="128">
        <v>99822969</v>
      </c>
      <c r="E28" s="29">
        <v>54255906</v>
      </c>
      <c r="F28" s="284">
        <v>66042879</v>
      </c>
      <c r="G28" s="449">
        <v>283941924</v>
      </c>
      <c r="H28" s="10">
        <v>13242048</v>
      </c>
      <c r="I28" s="5">
        <v>7493729355</v>
      </c>
      <c r="J28" s="320">
        <v>545030238</v>
      </c>
      <c r="K28" s="415">
        <v>10044744</v>
      </c>
      <c r="L28" s="137">
        <v>55344950</v>
      </c>
      <c r="M28" s="41">
        <v>1758930</v>
      </c>
      <c r="N28" s="7">
        <v>57918672</v>
      </c>
      <c r="O28" s="339">
        <v>1049140</v>
      </c>
      <c r="P28" s="83">
        <v>454566687</v>
      </c>
      <c r="Q28" s="281">
        <v>77293680</v>
      </c>
      <c r="R28" s="344">
        <v>3259914</v>
      </c>
      <c r="S28" s="19">
        <v>11270623</v>
      </c>
      <c r="T28" s="9">
        <v>628717</v>
      </c>
      <c r="U28" s="9">
        <v>0</v>
      </c>
      <c r="V28" s="9">
        <v>104076</v>
      </c>
      <c r="W28" s="16">
        <v>1899447</v>
      </c>
      <c r="X28" s="284">
        <v>12377081</v>
      </c>
      <c r="Y28" s="138">
        <v>127245753</v>
      </c>
      <c r="Z28" s="176">
        <v>21124915</v>
      </c>
      <c r="AA28" s="148">
        <v>55044339</v>
      </c>
      <c r="AB28" s="321">
        <v>8267866</v>
      </c>
      <c r="AC28" s="4">
        <v>2324130</v>
      </c>
      <c r="AD28" s="321">
        <v>16173767</v>
      </c>
      <c r="AE28" s="77">
        <v>8998744</v>
      </c>
      <c r="AF28" s="73">
        <v>604298</v>
      </c>
    </row>
    <row r="29" spans="1:32" s="1" customFormat="1" x14ac:dyDescent="0.25">
      <c r="A29" s="1" t="s">
        <v>412</v>
      </c>
      <c r="B29" s="413">
        <v>54256792</v>
      </c>
      <c r="C29" s="264">
        <v>14670286</v>
      </c>
      <c r="D29" s="284">
        <v>105590221</v>
      </c>
      <c r="E29" s="28">
        <v>56797866</v>
      </c>
      <c r="F29" s="9">
        <v>66191626</v>
      </c>
      <c r="G29" s="355">
        <v>284754675</v>
      </c>
      <c r="H29" s="324">
        <v>16169472</v>
      </c>
      <c r="I29" s="282">
        <v>7635509098</v>
      </c>
      <c r="J29" s="176">
        <v>538245197</v>
      </c>
      <c r="K29" s="73">
        <v>9864550</v>
      </c>
      <c r="L29" s="12">
        <v>54733363</v>
      </c>
      <c r="M29" s="114">
        <v>1940404</v>
      </c>
      <c r="N29" s="325">
        <v>40554097</v>
      </c>
      <c r="O29" s="73">
        <v>928539</v>
      </c>
      <c r="P29" s="57">
        <v>626356702</v>
      </c>
      <c r="Q29" s="129">
        <v>76653598</v>
      </c>
      <c r="R29" s="269">
        <v>3216382</v>
      </c>
      <c r="S29" s="430">
        <v>12056788</v>
      </c>
      <c r="T29" s="321">
        <v>0</v>
      </c>
      <c r="U29" s="9">
        <v>0</v>
      </c>
      <c r="V29" s="40">
        <v>0</v>
      </c>
      <c r="W29" s="413">
        <v>1472151</v>
      </c>
      <c r="X29" s="195">
        <v>27913038</v>
      </c>
      <c r="Y29" s="9">
        <v>166327772</v>
      </c>
      <c r="Z29" s="9">
        <v>41418694</v>
      </c>
      <c r="AA29" s="9">
        <v>64571901</v>
      </c>
      <c r="AB29" s="50">
        <v>32515126</v>
      </c>
      <c r="AC29" s="148">
        <v>1693705</v>
      </c>
      <c r="AD29" s="9">
        <v>22147504</v>
      </c>
      <c r="AE29" s="176">
        <v>6957440</v>
      </c>
      <c r="AF29" s="44">
        <v>398929</v>
      </c>
    </row>
    <row r="30" spans="1:32" s="1" customFormat="1" ht="15.75" customHeight="1" thickBot="1" x14ac:dyDescent="0.3">
      <c r="A30" s="1" t="s">
        <v>413</v>
      </c>
      <c r="B30" s="324">
        <v>49127036</v>
      </c>
      <c r="C30" s="420">
        <v>15522561</v>
      </c>
      <c r="D30" s="28">
        <v>90070591</v>
      </c>
      <c r="E30" s="47">
        <v>62106975</v>
      </c>
      <c r="F30" s="148">
        <v>43786607</v>
      </c>
      <c r="G30" s="34">
        <v>231734731</v>
      </c>
      <c r="H30" s="199">
        <v>21296917</v>
      </c>
      <c r="I30" s="503">
        <v>5856201673</v>
      </c>
      <c r="J30" s="331">
        <v>20007886</v>
      </c>
      <c r="K30" s="326">
        <v>864739</v>
      </c>
      <c r="L30" s="304">
        <v>51056687</v>
      </c>
      <c r="M30" s="351">
        <v>849011</v>
      </c>
      <c r="N30" s="9">
        <v>28646251</v>
      </c>
      <c r="O30" s="290">
        <v>596403</v>
      </c>
      <c r="P30" s="9">
        <v>639355827</v>
      </c>
      <c r="Q30" s="264">
        <v>80243842</v>
      </c>
      <c r="R30" s="122">
        <v>2480290</v>
      </c>
      <c r="S30" s="286">
        <v>6929607</v>
      </c>
      <c r="T30" s="9">
        <v>603304</v>
      </c>
      <c r="U30" s="9">
        <v>0</v>
      </c>
      <c r="V30" s="147">
        <v>178866</v>
      </c>
      <c r="W30" s="161">
        <v>2091246</v>
      </c>
      <c r="X30" s="325">
        <v>31192581</v>
      </c>
      <c r="Y30" s="192">
        <v>26615235</v>
      </c>
      <c r="Z30" s="9">
        <v>11686564</v>
      </c>
      <c r="AA30" s="40">
        <v>25595679</v>
      </c>
      <c r="AB30" s="9">
        <v>23725268</v>
      </c>
      <c r="AC30" s="73">
        <v>1381470</v>
      </c>
      <c r="AD30" s="9">
        <v>11090606</v>
      </c>
      <c r="AE30" s="290">
        <v>4714278</v>
      </c>
      <c r="AF30" s="9">
        <v>258958</v>
      </c>
    </row>
    <row r="31" spans="1:32" s="514" customFormat="1" ht="15.75" thickBot="1" x14ac:dyDescent="0.3">
      <c r="A31" s="1" t="s">
        <v>413</v>
      </c>
      <c r="B31" s="92">
        <v>51100629</v>
      </c>
      <c r="C31" s="277">
        <v>18095075</v>
      </c>
      <c r="D31" s="72">
        <v>95756875</v>
      </c>
      <c r="E31" s="307">
        <v>62582836</v>
      </c>
      <c r="F31" s="147">
        <v>45845996</v>
      </c>
      <c r="G31" s="2">
        <v>250837624</v>
      </c>
      <c r="H31" s="169">
        <v>26292809</v>
      </c>
      <c r="I31" s="346">
        <v>8460831990</v>
      </c>
      <c r="J31" s="454">
        <v>30243111</v>
      </c>
      <c r="K31" s="474">
        <v>1791509</v>
      </c>
      <c r="L31" s="52">
        <v>53600304</v>
      </c>
      <c r="M31" s="308">
        <v>1335880</v>
      </c>
      <c r="N31" s="138">
        <v>4850876</v>
      </c>
      <c r="O31" s="73">
        <v>873879</v>
      </c>
      <c r="P31" s="444">
        <v>48794518</v>
      </c>
      <c r="Q31" s="223">
        <v>90945238</v>
      </c>
      <c r="R31" s="283">
        <v>2584259</v>
      </c>
      <c r="S31" s="169">
        <v>8904781</v>
      </c>
      <c r="T31" s="148">
        <v>0</v>
      </c>
      <c r="U31" s="9">
        <v>0</v>
      </c>
      <c r="V31" s="9">
        <v>4385612</v>
      </c>
      <c r="W31" s="227">
        <v>2162468</v>
      </c>
      <c r="X31" s="229">
        <v>14859399</v>
      </c>
      <c r="Y31" s="148">
        <v>91343331</v>
      </c>
      <c r="Z31" s="40">
        <v>11766687</v>
      </c>
      <c r="AA31" s="40">
        <v>38402240</v>
      </c>
      <c r="AB31" s="50">
        <v>12508457</v>
      </c>
      <c r="AC31" s="40">
        <v>2894054</v>
      </c>
      <c r="AD31" s="9">
        <v>11200307</v>
      </c>
      <c r="AE31" s="176">
        <v>9271383</v>
      </c>
      <c r="AF31" s="9">
        <v>0</v>
      </c>
    </row>
    <row r="32" spans="1:32" s="1" customFormat="1" x14ac:dyDescent="0.25">
      <c r="A32" s="509" t="s">
        <v>414</v>
      </c>
      <c r="B32" s="738">
        <v>53026339</v>
      </c>
      <c r="C32" s="739">
        <v>15770135</v>
      </c>
      <c r="D32" s="740">
        <v>90615558</v>
      </c>
      <c r="E32" s="625">
        <v>59069618</v>
      </c>
      <c r="F32" s="577">
        <v>55709897</v>
      </c>
      <c r="G32" s="744">
        <v>277553454</v>
      </c>
      <c r="H32" s="536">
        <v>12924009</v>
      </c>
      <c r="I32" s="675">
        <v>7611733556</v>
      </c>
      <c r="J32" s="743">
        <v>505799541</v>
      </c>
      <c r="K32" s="742">
        <v>14226289</v>
      </c>
      <c r="L32" s="517">
        <v>41758585</v>
      </c>
      <c r="M32" s="639">
        <v>948565</v>
      </c>
      <c r="N32" s="521">
        <v>37110111</v>
      </c>
      <c r="O32" s="581">
        <v>544156</v>
      </c>
      <c r="P32" s="745">
        <v>253229811</v>
      </c>
      <c r="Q32" s="696">
        <v>96987164</v>
      </c>
      <c r="R32" s="747">
        <v>1944141</v>
      </c>
      <c r="S32" s="741">
        <v>7195007</v>
      </c>
      <c r="T32" s="517">
        <v>647281</v>
      </c>
      <c r="U32" s="517">
        <v>0</v>
      </c>
      <c r="V32" s="517">
        <v>0</v>
      </c>
      <c r="W32" s="746">
        <v>2113285</v>
      </c>
      <c r="X32" s="521">
        <v>20522342</v>
      </c>
      <c r="Y32" s="639">
        <v>43572060</v>
      </c>
      <c r="Z32" s="517">
        <v>15371951</v>
      </c>
      <c r="AA32" s="515">
        <v>34904499</v>
      </c>
      <c r="AB32" s="516">
        <v>21638014</v>
      </c>
      <c r="AC32" s="517">
        <v>552653</v>
      </c>
      <c r="AD32" s="517">
        <v>12708756</v>
      </c>
      <c r="AE32" s="588">
        <v>4720615</v>
      </c>
      <c r="AF32" s="517">
        <v>0</v>
      </c>
    </row>
    <row r="33" spans="1:32" s="1" customFormat="1" x14ac:dyDescent="0.25">
      <c r="A33" s="540" t="s">
        <v>414</v>
      </c>
      <c r="B33" s="229">
        <v>49533128</v>
      </c>
      <c r="C33" s="255">
        <v>12820109</v>
      </c>
      <c r="D33" s="196">
        <v>90175123</v>
      </c>
      <c r="E33" s="326">
        <v>52491076</v>
      </c>
      <c r="F33" s="303">
        <v>50918674</v>
      </c>
      <c r="G33" s="409">
        <v>251638020</v>
      </c>
      <c r="H33" s="28">
        <v>10576050</v>
      </c>
      <c r="I33" s="353">
        <v>5659994021</v>
      </c>
      <c r="J33" s="354">
        <v>453526718</v>
      </c>
      <c r="K33" s="282">
        <v>10398901</v>
      </c>
      <c r="L33" s="245">
        <v>61102</v>
      </c>
      <c r="M33" s="82">
        <v>672662</v>
      </c>
      <c r="N33" s="22">
        <v>28319759</v>
      </c>
      <c r="O33" s="266">
        <v>791168</v>
      </c>
      <c r="P33" s="12">
        <v>857110816</v>
      </c>
      <c r="Q33" s="48">
        <v>86223485</v>
      </c>
      <c r="R33" s="413">
        <v>1989735</v>
      </c>
      <c r="S33" s="327">
        <v>6023668</v>
      </c>
      <c r="T33" s="9">
        <v>0</v>
      </c>
      <c r="U33" s="9">
        <v>0</v>
      </c>
      <c r="V33" s="9">
        <v>65604</v>
      </c>
      <c r="W33" s="303">
        <v>2212384</v>
      </c>
      <c r="X33" s="9">
        <v>14570811</v>
      </c>
      <c r="Y33" s="106">
        <v>111726659</v>
      </c>
      <c r="Z33" s="40">
        <v>12232148</v>
      </c>
      <c r="AA33" s="40">
        <v>40687063</v>
      </c>
      <c r="AB33" s="50">
        <v>21857982</v>
      </c>
      <c r="AC33" s="176">
        <v>0</v>
      </c>
      <c r="AD33" s="9">
        <v>10818617</v>
      </c>
      <c r="AE33" s="196">
        <v>7944378</v>
      </c>
      <c r="AF33" s="44">
        <v>0</v>
      </c>
    </row>
    <row r="34" spans="1:32" s="1" customFormat="1" x14ac:dyDescent="0.25">
      <c r="A34" s="540" t="s">
        <v>415</v>
      </c>
      <c r="B34" s="44">
        <v>43935971</v>
      </c>
      <c r="C34" s="420">
        <v>18388026</v>
      </c>
      <c r="D34" s="138">
        <v>79434054</v>
      </c>
      <c r="E34" s="372">
        <v>54628443</v>
      </c>
      <c r="F34" s="82">
        <v>53637145</v>
      </c>
      <c r="G34" s="39">
        <v>442533766</v>
      </c>
      <c r="H34" s="408">
        <v>15615314</v>
      </c>
      <c r="I34" s="269">
        <v>7201071246</v>
      </c>
      <c r="J34" s="61">
        <v>252084644</v>
      </c>
      <c r="K34" s="366">
        <v>5643184</v>
      </c>
      <c r="L34" s="434">
        <v>36157019</v>
      </c>
      <c r="M34" s="359">
        <v>917741</v>
      </c>
      <c r="N34" s="318">
        <v>154831899</v>
      </c>
      <c r="O34" s="44">
        <v>969986</v>
      </c>
      <c r="P34" s="19">
        <v>310135168</v>
      </c>
      <c r="Q34" s="359">
        <v>52925296</v>
      </c>
      <c r="R34" s="11">
        <v>1797138</v>
      </c>
      <c r="S34" s="38">
        <v>8560138</v>
      </c>
      <c r="T34" s="176">
        <v>0</v>
      </c>
      <c r="U34" s="9">
        <v>0</v>
      </c>
      <c r="V34" s="321">
        <v>0</v>
      </c>
      <c r="W34" s="139">
        <v>640346</v>
      </c>
      <c r="X34" s="44">
        <v>5681148</v>
      </c>
      <c r="Y34" s="44">
        <v>62641915</v>
      </c>
      <c r="Z34" s="40">
        <v>15643164</v>
      </c>
      <c r="AA34" s="50">
        <v>41416230</v>
      </c>
      <c r="AB34" s="9">
        <v>24738029</v>
      </c>
      <c r="AC34" s="40">
        <v>2213286</v>
      </c>
      <c r="AD34" s="40">
        <v>12280570</v>
      </c>
      <c r="AE34" s="148">
        <v>11739060</v>
      </c>
      <c r="AF34" s="9">
        <v>273256</v>
      </c>
    </row>
    <row r="35" spans="1:32" s="1" customFormat="1" x14ac:dyDescent="0.25">
      <c r="A35" s="540" t="s">
        <v>415</v>
      </c>
      <c r="B35" s="408">
        <v>41538099</v>
      </c>
      <c r="C35" s="245">
        <v>18089220</v>
      </c>
      <c r="D35" s="267">
        <v>82424089</v>
      </c>
      <c r="E35" s="372">
        <v>55615513</v>
      </c>
      <c r="F35" s="79">
        <v>54421303</v>
      </c>
      <c r="G35" s="294">
        <v>437895011</v>
      </c>
      <c r="H35" s="331">
        <v>16910158</v>
      </c>
      <c r="I35" s="89">
        <v>6553216529</v>
      </c>
      <c r="J35" s="503">
        <v>268604021</v>
      </c>
      <c r="K35" s="421">
        <v>4466653</v>
      </c>
      <c r="L35" s="74">
        <v>42390389</v>
      </c>
      <c r="M35" s="357">
        <v>732085</v>
      </c>
      <c r="N35" s="247">
        <v>140665579</v>
      </c>
      <c r="O35" s="147">
        <v>385253</v>
      </c>
      <c r="P35" s="450">
        <v>584419233</v>
      </c>
      <c r="Q35" s="444">
        <v>54167790</v>
      </c>
      <c r="R35" s="406">
        <v>1404986</v>
      </c>
      <c r="S35" s="281">
        <v>7474458</v>
      </c>
      <c r="T35" s="9">
        <v>1206575</v>
      </c>
      <c r="U35" s="9">
        <v>0</v>
      </c>
      <c r="V35" s="9">
        <v>477135</v>
      </c>
      <c r="W35" s="357">
        <v>583084</v>
      </c>
      <c r="X35" s="44">
        <v>8425514</v>
      </c>
      <c r="Y35" s="9">
        <v>53672651</v>
      </c>
      <c r="Z35" s="40">
        <v>16606880</v>
      </c>
      <c r="AA35" s="9">
        <v>50528687</v>
      </c>
      <c r="AB35" s="4">
        <v>12987291</v>
      </c>
      <c r="AC35" s="50">
        <v>315682</v>
      </c>
      <c r="AD35" s="9">
        <v>13537665</v>
      </c>
      <c r="AE35" s="114">
        <v>3192555</v>
      </c>
      <c r="AF35" s="290">
        <v>0</v>
      </c>
    </row>
    <row r="36" spans="1:32" s="1" customFormat="1" x14ac:dyDescent="0.25">
      <c r="A36" s="540" t="s">
        <v>416</v>
      </c>
      <c r="B36" s="332">
        <v>48145047</v>
      </c>
      <c r="C36" s="146">
        <v>13569510</v>
      </c>
      <c r="D36" s="312">
        <v>101471927</v>
      </c>
      <c r="E36" s="146">
        <v>55502588</v>
      </c>
      <c r="F36" s="326">
        <v>59257953</v>
      </c>
      <c r="G36" s="205">
        <v>266101854</v>
      </c>
      <c r="H36" s="9">
        <v>7970058</v>
      </c>
      <c r="I36" s="275">
        <v>6408938651</v>
      </c>
      <c r="J36" s="442">
        <v>626660096</v>
      </c>
      <c r="K36" s="435">
        <v>11753465</v>
      </c>
      <c r="L36" s="281">
        <v>35253858</v>
      </c>
      <c r="M36" s="303">
        <v>1107212</v>
      </c>
      <c r="N36" s="24">
        <v>180675814</v>
      </c>
      <c r="O36" s="48">
        <v>1628490</v>
      </c>
      <c r="P36" s="85">
        <v>1118081238</v>
      </c>
      <c r="Q36" s="245">
        <v>73659890</v>
      </c>
      <c r="R36" s="9">
        <v>1459226</v>
      </c>
      <c r="S36" s="147">
        <v>7952108</v>
      </c>
      <c r="T36" s="266">
        <v>0</v>
      </c>
      <c r="U36" s="40">
        <v>0</v>
      </c>
      <c r="V36" s="9">
        <v>0</v>
      </c>
      <c r="W36" s="196">
        <v>778532</v>
      </c>
      <c r="X36" s="112">
        <v>8278413</v>
      </c>
      <c r="Y36" s="106">
        <v>21907357</v>
      </c>
      <c r="Z36" s="9">
        <v>14366860</v>
      </c>
      <c r="AA36" s="40">
        <v>29964557</v>
      </c>
      <c r="AB36" s="148">
        <v>47059022</v>
      </c>
      <c r="AC36" s="106">
        <v>885846</v>
      </c>
      <c r="AD36" s="9">
        <v>13059800</v>
      </c>
      <c r="AE36" s="266">
        <v>14461976</v>
      </c>
      <c r="AF36" s="50">
        <v>595293</v>
      </c>
    </row>
    <row r="37" spans="1:32" s="1" customFormat="1" x14ac:dyDescent="0.25">
      <c r="A37" s="540" t="s">
        <v>416</v>
      </c>
      <c r="B37" s="408">
        <v>51942603</v>
      </c>
      <c r="C37" s="419">
        <v>12650094</v>
      </c>
      <c r="D37" s="406">
        <v>93768900</v>
      </c>
      <c r="E37" s="41">
        <v>54477447</v>
      </c>
      <c r="F37" s="79">
        <v>60437500</v>
      </c>
      <c r="G37" s="98">
        <v>264206937</v>
      </c>
      <c r="H37" s="196">
        <v>6289704</v>
      </c>
      <c r="I37" s="135">
        <v>9760189630</v>
      </c>
      <c r="J37" s="265">
        <v>664119079</v>
      </c>
      <c r="K37" s="2">
        <v>16318362</v>
      </c>
      <c r="L37" s="72">
        <v>43465190</v>
      </c>
      <c r="M37" s="7">
        <v>891008</v>
      </c>
      <c r="N37" s="197">
        <v>157913538</v>
      </c>
      <c r="O37" s="331">
        <v>1039739</v>
      </c>
      <c r="P37" s="181">
        <v>1710041467</v>
      </c>
      <c r="Q37" s="284">
        <v>71591778</v>
      </c>
      <c r="R37" s="332">
        <v>1198692</v>
      </c>
      <c r="S37" s="286">
        <v>6229871</v>
      </c>
      <c r="T37" s="321">
        <v>2587057</v>
      </c>
      <c r="U37" s="9">
        <v>238037</v>
      </c>
      <c r="V37" s="9">
        <v>0</v>
      </c>
      <c r="W37" s="245">
        <v>538071</v>
      </c>
      <c r="X37" s="77">
        <v>10520218</v>
      </c>
      <c r="Y37" s="44">
        <v>67334035</v>
      </c>
      <c r="Z37" s="9">
        <v>12372136</v>
      </c>
      <c r="AA37" s="40">
        <v>40730148</v>
      </c>
      <c r="AB37" s="9">
        <v>39825822</v>
      </c>
      <c r="AC37" s="50">
        <v>2457976</v>
      </c>
      <c r="AD37" s="9">
        <v>11943184</v>
      </c>
      <c r="AE37" s="331">
        <v>10553261</v>
      </c>
      <c r="AF37" s="9">
        <v>90898</v>
      </c>
    </row>
    <row r="38" spans="1:32" s="1" customFormat="1" x14ac:dyDescent="0.25">
      <c r="A38" s="540" t="s">
        <v>417</v>
      </c>
      <c r="B38" s="434">
        <v>48138317</v>
      </c>
      <c r="C38" s="287">
        <v>14173920</v>
      </c>
      <c r="D38" s="12">
        <v>86146983</v>
      </c>
      <c r="E38" s="224">
        <v>57559039</v>
      </c>
      <c r="F38" s="146">
        <v>59616582</v>
      </c>
      <c r="G38" s="260">
        <v>287781801</v>
      </c>
      <c r="H38" s="174">
        <v>8676286</v>
      </c>
      <c r="I38" s="95">
        <v>5802881168</v>
      </c>
      <c r="J38" s="317">
        <v>358137836</v>
      </c>
      <c r="K38" s="209">
        <v>7949569</v>
      </c>
      <c r="L38" s="307">
        <v>34104880</v>
      </c>
      <c r="M38" s="138">
        <v>1192825</v>
      </c>
      <c r="N38" s="281">
        <v>74511552</v>
      </c>
      <c r="O38" s="266">
        <v>771169</v>
      </c>
      <c r="P38" s="420">
        <v>933497129</v>
      </c>
      <c r="Q38" s="444">
        <v>69268136</v>
      </c>
      <c r="R38" s="363">
        <v>2001137</v>
      </c>
      <c r="S38" s="412">
        <v>8902607</v>
      </c>
      <c r="T38" s="9">
        <v>492712</v>
      </c>
      <c r="U38" s="9">
        <v>0</v>
      </c>
      <c r="V38" s="9">
        <v>0</v>
      </c>
      <c r="W38" s="312">
        <v>1346980</v>
      </c>
      <c r="X38" s="174">
        <v>10323462</v>
      </c>
      <c r="Y38" s="148">
        <v>53671740</v>
      </c>
      <c r="Z38" s="40">
        <v>13324941</v>
      </c>
      <c r="AA38" s="40">
        <v>40952456</v>
      </c>
      <c r="AB38" s="40">
        <v>13210001</v>
      </c>
      <c r="AC38" s="77">
        <v>735975</v>
      </c>
      <c r="AD38" s="40">
        <v>12018755</v>
      </c>
      <c r="AE38" s="290">
        <v>8355790</v>
      </c>
      <c r="AF38" s="148">
        <v>0</v>
      </c>
    </row>
    <row r="39" spans="1:32" s="1" customFormat="1" x14ac:dyDescent="0.25">
      <c r="A39" s="540" t="s">
        <v>417</v>
      </c>
      <c r="B39" s="212">
        <v>46912377</v>
      </c>
      <c r="C39" s="350">
        <v>14960275</v>
      </c>
      <c r="D39" s="258">
        <v>98502903</v>
      </c>
      <c r="E39" s="343">
        <v>55791646</v>
      </c>
      <c r="F39" s="174">
        <v>59961458</v>
      </c>
      <c r="G39" s="58">
        <v>292262273</v>
      </c>
      <c r="H39" s="336">
        <v>10237913</v>
      </c>
      <c r="I39" s="199">
        <v>5900200027</v>
      </c>
      <c r="J39" s="124">
        <v>364562399</v>
      </c>
      <c r="K39" s="2">
        <v>7275845</v>
      </c>
      <c r="L39" s="9">
        <v>36697617</v>
      </c>
      <c r="M39" s="248">
        <v>1098544</v>
      </c>
      <c r="N39" s="9">
        <v>82458324</v>
      </c>
      <c r="O39" s="106">
        <v>1017833</v>
      </c>
      <c r="P39" s="199">
        <v>556360160</v>
      </c>
      <c r="Q39" s="104">
        <v>73803151</v>
      </c>
      <c r="R39" s="242">
        <v>2391043</v>
      </c>
      <c r="S39" s="248">
        <v>9522132</v>
      </c>
      <c r="T39" s="112">
        <v>0</v>
      </c>
      <c r="U39" s="9">
        <v>0</v>
      </c>
      <c r="V39" s="50">
        <v>0</v>
      </c>
      <c r="W39" s="224">
        <v>1491513</v>
      </c>
      <c r="X39" s="192">
        <v>18494649</v>
      </c>
      <c r="Y39" s="4">
        <v>42602683</v>
      </c>
      <c r="Z39" s="40">
        <v>14927293</v>
      </c>
      <c r="AA39" s="40">
        <v>37535756</v>
      </c>
      <c r="AB39" s="321">
        <v>15788796</v>
      </c>
      <c r="AC39" s="176">
        <v>3128510</v>
      </c>
      <c r="AD39" s="40">
        <v>13330861</v>
      </c>
      <c r="AE39" s="196">
        <v>9350044</v>
      </c>
      <c r="AF39" s="77">
        <v>188680</v>
      </c>
    </row>
    <row r="40" spans="1:32" s="1" customFormat="1" x14ac:dyDescent="0.25">
      <c r="A40" s="540" t="s">
        <v>418</v>
      </c>
      <c r="B40" s="10">
        <v>48256324</v>
      </c>
      <c r="C40" s="273">
        <v>17616095</v>
      </c>
      <c r="D40" s="29">
        <v>88032344</v>
      </c>
      <c r="E40" s="241">
        <v>60771035</v>
      </c>
      <c r="F40" s="79">
        <v>57040332</v>
      </c>
      <c r="G40" s="368">
        <v>353610932</v>
      </c>
      <c r="H40" s="11">
        <v>12217809</v>
      </c>
      <c r="I40" s="234">
        <v>5795294603</v>
      </c>
      <c r="J40" s="371">
        <v>279630438</v>
      </c>
      <c r="K40" s="94">
        <v>7941174</v>
      </c>
      <c r="L40" s="110">
        <v>115550</v>
      </c>
      <c r="M40" s="7">
        <v>1269265</v>
      </c>
      <c r="N40" s="138">
        <v>5365581</v>
      </c>
      <c r="O40" s="77">
        <v>501845</v>
      </c>
      <c r="P40" s="144">
        <v>549337982</v>
      </c>
      <c r="Q40" s="336">
        <v>64382132</v>
      </c>
      <c r="R40" s="377">
        <v>2304623</v>
      </c>
      <c r="S40" s="336">
        <v>6459756</v>
      </c>
      <c r="T40" s="50">
        <v>1776817</v>
      </c>
      <c r="U40" s="9">
        <v>0</v>
      </c>
      <c r="V40" s="9">
        <v>440963</v>
      </c>
      <c r="W40" s="74">
        <v>1055770</v>
      </c>
      <c r="X40" s="112">
        <v>11576851</v>
      </c>
      <c r="Y40" s="44">
        <v>51521775</v>
      </c>
      <c r="Z40" s="9">
        <v>13951570</v>
      </c>
      <c r="AA40" s="40">
        <v>37143946</v>
      </c>
      <c r="AB40" s="9">
        <v>33219982</v>
      </c>
      <c r="AC40" s="9">
        <v>2227149</v>
      </c>
      <c r="AD40" s="9">
        <v>13698031</v>
      </c>
      <c r="AE40" s="112">
        <v>12069382</v>
      </c>
      <c r="AF40" s="176">
        <v>417334</v>
      </c>
    </row>
    <row r="41" spans="1:32" s="1" customFormat="1" x14ac:dyDescent="0.25">
      <c r="A41" s="540" t="s">
        <v>418</v>
      </c>
      <c r="B41" s="137">
        <v>47548071</v>
      </c>
      <c r="C41" s="396">
        <v>17597193</v>
      </c>
      <c r="D41" s="413">
        <v>88771978</v>
      </c>
      <c r="E41" s="137">
        <v>56680692</v>
      </c>
      <c r="F41" s="174">
        <v>59607760</v>
      </c>
      <c r="G41" s="101">
        <v>338392847</v>
      </c>
      <c r="H41" s="423">
        <v>10551486</v>
      </c>
      <c r="I41" s="327">
        <v>9135436297</v>
      </c>
      <c r="J41" s="9">
        <v>297773308</v>
      </c>
      <c r="K41" s="325">
        <v>6069882</v>
      </c>
      <c r="L41" s="50">
        <v>37389921</v>
      </c>
      <c r="M41" s="326">
        <v>1211336</v>
      </c>
      <c r="N41" s="114">
        <v>37285823</v>
      </c>
      <c r="O41" s="303">
        <v>633201</v>
      </c>
      <c r="P41" s="53">
        <v>1570140588</v>
      </c>
      <c r="Q41" s="21">
        <v>65842857</v>
      </c>
      <c r="R41" s="311">
        <v>2210267</v>
      </c>
      <c r="S41" s="95">
        <v>7002564</v>
      </c>
      <c r="T41" s="9">
        <v>361963</v>
      </c>
      <c r="U41" s="148">
        <v>0</v>
      </c>
      <c r="V41" s="9">
        <v>0</v>
      </c>
      <c r="W41" s="222">
        <v>1314931</v>
      </c>
      <c r="X41" s="176">
        <v>10378914</v>
      </c>
      <c r="Y41" s="192">
        <v>57034318</v>
      </c>
      <c r="Z41" s="321">
        <v>13077619</v>
      </c>
      <c r="AA41" s="40">
        <v>37678959</v>
      </c>
      <c r="AB41" s="40">
        <v>8765731</v>
      </c>
      <c r="AC41" s="148">
        <v>0</v>
      </c>
      <c r="AD41" s="40">
        <v>12742164</v>
      </c>
      <c r="AE41" s="77">
        <v>7566597</v>
      </c>
      <c r="AF41" s="9">
        <v>328693</v>
      </c>
    </row>
    <row r="42" spans="1:32" s="547" customFormat="1" ht="15.75" customHeight="1" thickBot="1" x14ac:dyDescent="0.3">
      <c r="A42" s="540" t="s">
        <v>419</v>
      </c>
      <c r="B42" s="402">
        <v>48502351</v>
      </c>
      <c r="C42" s="285">
        <v>15175328</v>
      </c>
      <c r="D42" s="286">
        <v>102436584</v>
      </c>
      <c r="E42" s="161">
        <v>65332765</v>
      </c>
      <c r="F42" s="351">
        <v>56948866</v>
      </c>
      <c r="G42" s="222">
        <v>146356962</v>
      </c>
      <c r="H42" s="63">
        <v>50604278</v>
      </c>
      <c r="I42" s="241">
        <v>4652264181</v>
      </c>
      <c r="J42" s="50">
        <v>6324698</v>
      </c>
      <c r="K42" s="9">
        <v>1265223</v>
      </c>
      <c r="L42" s="430">
        <v>1396577</v>
      </c>
      <c r="M42" s="138">
        <v>1451929</v>
      </c>
      <c r="N42" s="7">
        <v>30601840</v>
      </c>
      <c r="O42" s="192">
        <v>1421514</v>
      </c>
      <c r="P42" s="26">
        <v>650456686</v>
      </c>
      <c r="Q42" s="459">
        <v>105669864</v>
      </c>
      <c r="R42" s="137">
        <v>2363813</v>
      </c>
      <c r="S42" s="245">
        <v>11880773</v>
      </c>
      <c r="T42" s="9">
        <v>0</v>
      </c>
      <c r="U42" s="321">
        <v>791440</v>
      </c>
      <c r="V42" s="9">
        <v>0</v>
      </c>
      <c r="W42" s="62">
        <v>2404996</v>
      </c>
      <c r="X42" s="148">
        <v>8904723</v>
      </c>
      <c r="Y42" s="339">
        <v>89109299</v>
      </c>
      <c r="Z42" s="9">
        <v>23643018</v>
      </c>
      <c r="AA42" s="50">
        <v>43537542</v>
      </c>
      <c r="AB42" s="40">
        <v>17766693</v>
      </c>
      <c r="AC42" s="44">
        <v>1304581</v>
      </c>
      <c r="AD42" s="9">
        <v>15318962</v>
      </c>
      <c r="AE42" s="48">
        <v>7004471</v>
      </c>
      <c r="AF42" s="9">
        <v>0</v>
      </c>
    </row>
    <row r="43" spans="1:32" s="829" customFormat="1" ht="15.75" customHeight="1" thickBot="1" x14ac:dyDescent="0.3">
      <c r="A43" s="542" t="s">
        <v>419</v>
      </c>
      <c r="B43" s="749">
        <v>48729798</v>
      </c>
      <c r="C43" s="750">
        <v>15320468</v>
      </c>
      <c r="D43" s="751">
        <v>101758872</v>
      </c>
      <c r="E43" s="664">
        <v>67513205</v>
      </c>
      <c r="F43" s="595">
        <v>59148089</v>
      </c>
      <c r="G43" s="647">
        <v>147590950</v>
      </c>
      <c r="H43" s="664">
        <v>38838177</v>
      </c>
      <c r="I43" s="759">
        <v>4089040792</v>
      </c>
      <c r="J43" s="551">
        <v>10238133</v>
      </c>
      <c r="K43" s="754">
        <v>559102</v>
      </c>
      <c r="L43" s="548">
        <v>27895890</v>
      </c>
      <c r="M43" s="733">
        <v>1064026</v>
      </c>
      <c r="N43" s="611">
        <v>40320306</v>
      </c>
      <c r="O43" s="594">
        <v>838331</v>
      </c>
      <c r="P43" s="755">
        <v>865508391</v>
      </c>
      <c r="Q43" s="756">
        <v>113276504</v>
      </c>
      <c r="R43" s="758">
        <v>1752731</v>
      </c>
      <c r="S43" s="752">
        <v>7512656</v>
      </c>
      <c r="T43" s="548">
        <v>0</v>
      </c>
      <c r="U43" s="721">
        <v>640015</v>
      </c>
      <c r="V43" s="548">
        <v>0</v>
      </c>
      <c r="W43" s="757">
        <v>2524935</v>
      </c>
      <c r="X43" s="559">
        <v>7569944</v>
      </c>
      <c r="Y43" s="558">
        <v>102895728</v>
      </c>
      <c r="Z43" s="720">
        <v>9391094</v>
      </c>
      <c r="AA43" s="546">
        <v>47070838</v>
      </c>
      <c r="AB43" s="721">
        <v>17565018</v>
      </c>
      <c r="AC43" s="753">
        <v>1994666</v>
      </c>
      <c r="AD43" s="546">
        <v>10662374</v>
      </c>
      <c r="AE43" s="720">
        <v>11242698</v>
      </c>
      <c r="AF43" s="548">
        <v>0</v>
      </c>
    </row>
    <row r="44" spans="1:32" s="1" customFormat="1" ht="15.75" thickBot="1" x14ac:dyDescent="0.3">
      <c r="A44" s="947"/>
      <c r="B44" s="828"/>
      <c r="C44" s="828"/>
      <c r="D44" s="828"/>
      <c r="E44" s="828"/>
      <c r="F44" s="828"/>
      <c r="G44" s="828"/>
      <c r="H44" s="828"/>
      <c r="I44" s="828"/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Y44" s="828"/>
      <c r="Z44" s="828"/>
      <c r="AA44" s="828"/>
      <c r="AB44" s="828"/>
      <c r="AC44" s="828"/>
      <c r="AD44" s="828"/>
      <c r="AE44" s="828"/>
      <c r="AF44" s="828"/>
    </row>
    <row r="45" spans="1:32" s="1" customFormat="1" x14ac:dyDescent="0.25">
      <c r="A45" s="1" t="s">
        <v>190</v>
      </c>
      <c r="B45" s="319">
        <v>44787750</v>
      </c>
      <c r="C45" s="277">
        <v>15737287</v>
      </c>
      <c r="D45" s="372">
        <v>81692190</v>
      </c>
      <c r="E45" s="138">
        <v>55680596</v>
      </c>
      <c r="F45" s="372">
        <v>60865881</v>
      </c>
      <c r="G45" s="314">
        <v>338796076</v>
      </c>
      <c r="H45" s="79">
        <v>11797623</v>
      </c>
      <c r="I45" s="269">
        <v>5873543789</v>
      </c>
      <c r="J45" s="95">
        <v>340947676</v>
      </c>
      <c r="K45" s="310">
        <v>8010185</v>
      </c>
      <c r="L45" s="9">
        <v>405634</v>
      </c>
      <c r="M45" s="325">
        <v>623828</v>
      </c>
      <c r="N45" s="40">
        <v>55791387</v>
      </c>
      <c r="O45" s="302">
        <v>1920346</v>
      </c>
      <c r="P45" s="359">
        <v>374643869</v>
      </c>
      <c r="Q45" s="138">
        <v>54099335</v>
      </c>
      <c r="R45" s="160">
        <v>1777901</v>
      </c>
      <c r="S45" s="351">
        <v>6760530</v>
      </c>
      <c r="T45" s="9">
        <v>0</v>
      </c>
      <c r="U45" s="9">
        <v>745242</v>
      </c>
      <c r="V45" s="9">
        <v>0</v>
      </c>
      <c r="W45" s="286">
        <v>2117570</v>
      </c>
      <c r="X45" s="114">
        <v>11273428</v>
      </c>
      <c r="Y45" s="148">
        <v>53437410</v>
      </c>
      <c r="Z45" s="321">
        <v>18366724</v>
      </c>
      <c r="AA45" s="40">
        <v>39520775</v>
      </c>
      <c r="AB45" s="50">
        <v>40454614</v>
      </c>
      <c r="AC45" s="4">
        <v>1752240</v>
      </c>
      <c r="AD45" s="40">
        <v>14795312</v>
      </c>
      <c r="AE45" s="77">
        <v>1677223</v>
      </c>
      <c r="AF45" s="9">
        <v>0</v>
      </c>
    </row>
    <row r="46" spans="1:32" s="1" customFormat="1" x14ac:dyDescent="0.25">
      <c r="A46" s="1" t="s">
        <v>190</v>
      </c>
      <c r="B46" s="67">
        <v>60539361</v>
      </c>
      <c r="C46" s="100">
        <v>15737489</v>
      </c>
      <c r="D46" s="332">
        <v>86841520</v>
      </c>
      <c r="E46" s="258">
        <v>52442581</v>
      </c>
      <c r="F46" s="313">
        <v>61822222</v>
      </c>
      <c r="G46" s="258">
        <v>351094998</v>
      </c>
      <c r="H46" s="271">
        <v>11036030</v>
      </c>
      <c r="I46" s="37">
        <v>6554844091</v>
      </c>
      <c r="J46" s="55">
        <v>318170500</v>
      </c>
      <c r="K46" s="25">
        <v>7098503</v>
      </c>
      <c r="L46" s="431">
        <v>328077</v>
      </c>
      <c r="M46" s="432">
        <v>795862</v>
      </c>
      <c r="N46" s="285">
        <v>6278730</v>
      </c>
      <c r="O46" s="255">
        <v>1618923</v>
      </c>
      <c r="P46" s="114">
        <v>111507690</v>
      </c>
      <c r="Q46" s="469">
        <v>58207607</v>
      </c>
      <c r="R46" s="415">
        <v>1693344</v>
      </c>
      <c r="S46" s="169">
        <v>6571665</v>
      </c>
      <c r="T46" s="394">
        <v>0</v>
      </c>
      <c r="U46" s="414">
        <v>0</v>
      </c>
      <c r="V46" s="272">
        <v>0</v>
      </c>
      <c r="W46" s="411">
        <v>2030247</v>
      </c>
      <c r="X46" s="64">
        <v>15311679</v>
      </c>
      <c r="Y46" s="415">
        <v>43526134</v>
      </c>
      <c r="Z46" s="415">
        <v>23320937</v>
      </c>
      <c r="AA46" s="39">
        <v>40253915</v>
      </c>
      <c r="AB46" s="57">
        <v>26148839</v>
      </c>
      <c r="AC46" s="364">
        <v>1694949</v>
      </c>
      <c r="AD46" s="415">
        <v>15317886</v>
      </c>
      <c r="AE46" s="80">
        <v>6674720</v>
      </c>
      <c r="AF46" s="337">
        <v>0</v>
      </c>
    </row>
    <row r="47" spans="1:32" s="1" customFormat="1" x14ac:dyDescent="0.25">
      <c r="A47" s="1" t="s">
        <v>191</v>
      </c>
      <c r="B47" s="17">
        <v>59789834</v>
      </c>
      <c r="C47" s="85">
        <v>31986663</v>
      </c>
      <c r="D47" s="420">
        <v>112391987</v>
      </c>
      <c r="E47" s="16">
        <v>56458388</v>
      </c>
      <c r="F47" s="458">
        <v>241518317</v>
      </c>
      <c r="G47" s="41">
        <v>80711767</v>
      </c>
      <c r="H47" s="85">
        <v>47218411</v>
      </c>
      <c r="I47" s="354">
        <v>5028493060</v>
      </c>
      <c r="J47" s="170">
        <v>475814798</v>
      </c>
      <c r="K47" s="341">
        <v>4557019</v>
      </c>
      <c r="L47" s="85">
        <v>294035145</v>
      </c>
      <c r="M47" s="8">
        <v>8371928</v>
      </c>
      <c r="N47" s="296">
        <v>112274517</v>
      </c>
      <c r="O47" s="480">
        <v>9697631</v>
      </c>
      <c r="P47" s="9">
        <v>123499631</v>
      </c>
      <c r="Q47" s="85">
        <v>258108307</v>
      </c>
      <c r="R47" s="447">
        <v>3040689</v>
      </c>
      <c r="S47" s="149">
        <v>7193192</v>
      </c>
      <c r="T47" s="394">
        <v>31310499</v>
      </c>
      <c r="U47" s="115">
        <v>27661399</v>
      </c>
      <c r="V47" s="394">
        <v>30925778</v>
      </c>
      <c r="W47" s="390">
        <v>4616590</v>
      </c>
      <c r="X47" s="195">
        <v>26554996</v>
      </c>
      <c r="Y47" s="437">
        <v>1487439558</v>
      </c>
      <c r="Z47" s="46">
        <v>1172207219</v>
      </c>
      <c r="AA47" s="133">
        <v>3505855809</v>
      </c>
      <c r="AB47" s="363">
        <v>1281020165</v>
      </c>
      <c r="AC47" s="350">
        <v>44367017</v>
      </c>
      <c r="AD47" s="505">
        <v>1141685242</v>
      </c>
      <c r="AE47" s="496">
        <v>223328722</v>
      </c>
      <c r="AF47" s="432">
        <v>9136784</v>
      </c>
    </row>
    <row r="48" spans="1:32" s="1" customFormat="1" x14ac:dyDescent="0.25">
      <c r="A48" s="1" t="s">
        <v>191</v>
      </c>
      <c r="B48" s="5">
        <v>62687241</v>
      </c>
      <c r="C48" s="342">
        <v>34389829</v>
      </c>
      <c r="D48" s="19">
        <v>121697533</v>
      </c>
      <c r="E48" s="324">
        <v>60264601</v>
      </c>
      <c r="F48" s="166">
        <v>248772509</v>
      </c>
      <c r="G48" s="7">
        <v>85819950</v>
      </c>
      <c r="H48" s="47">
        <v>72725989</v>
      </c>
      <c r="I48" s="245">
        <v>5352788472</v>
      </c>
      <c r="J48" s="293">
        <v>502839623</v>
      </c>
      <c r="K48" s="115">
        <v>4338605</v>
      </c>
      <c r="L48" s="207">
        <v>321451395</v>
      </c>
      <c r="M48" s="255">
        <v>10726283</v>
      </c>
      <c r="N48" s="204">
        <v>94628984</v>
      </c>
      <c r="O48" s="113">
        <v>11137622</v>
      </c>
      <c r="P48" s="117">
        <v>51227669</v>
      </c>
      <c r="Q48" s="265">
        <v>279643266</v>
      </c>
      <c r="R48" s="373">
        <v>3407129</v>
      </c>
      <c r="S48" s="286">
        <v>10679027</v>
      </c>
      <c r="T48" s="275">
        <v>31340981</v>
      </c>
      <c r="U48" s="90">
        <v>27846531</v>
      </c>
      <c r="V48" s="109">
        <v>30858429</v>
      </c>
      <c r="W48" s="362">
        <v>5045197</v>
      </c>
      <c r="X48" s="114">
        <v>31264163</v>
      </c>
      <c r="Y48" s="14">
        <v>1557008873</v>
      </c>
      <c r="Z48" s="397">
        <v>1186942595</v>
      </c>
      <c r="AA48" s="3">
        <v>3703773107</v>
      </c>
      <c r="AB48" s="66">
        <v>1312619041</v>
      </c>
      <c r="AC48" s="427">
        <v>44086342</v>
      </c>
      <c r="AD48" s="5">
        <v>1152296123</v>
      </c>
      <c r="AE48" s="83">
        <v>234341736</v>
      </c>
      <c r="AF48" s="379">
        <v>9100080</v>
      </c>
    </row>
    <row r="49" spans="1:32" s="1" customFormat="1" x14ac:dyDescent="0.25">
      <c r="A49" s="1" t="s">
        <v>192</v>
      </c>
      <c r="B49" s="43">
        <v>64504943</v>
      </c>
      <c r="C49" s="18">
        <v>18613454</v>
      </c>
      <c r="D49" s="273">
        <v>124419970</v>
      </c>
      <c r="E49" s="61">
        <v>71793284</v>
      </c>
      <c r="F49" s="162">
        <v>240907105</v>
      </c>
      <c r="G49" s="198">
        <v>65232978</v>
      </c>
      <c r="H49" s="335">
        <v>16053829</v>
      </c>
      <c r="I49" s="111">
        <v>4239673379</v>
      </c>
      <c r="J49" s="25">
        <v>237340094</v>
      </c>
      <c r="K49" s="19">
        <v>6024938</v>
      </c>
      <c r="L49" s="105">
        <v>185676578</v>
      </c>
      <c r="M49" s="91">
        <v>6108838</v>
      </c>
      <c r="N49" s="176">
        <v>259015609</v>
      </c>
      <c r="O49" s="345">
        <v>10557523</v>
      </c>
      <c r="P49" s="7">
        <v>787156709</v>
      </c>
      <c r="Q49" s="117">
        <v>128264613</v>
      </c>
      <c r="R49" s="155">
        <v>3795946</v>
      </c>
      <c r="S49" s="87">
        <v>8907236</v>
      </c>
      <c r="T49" s="109">
        <v>64294852</v>
      </c>
      <c r="U49" s="228">
        <v>61124656</v>
      </c>
      <c r="V49" s="109">
        <v>63418005</v>
      </c>
      <c r="W49" s="23">
        <v>4412061</v>
      </c>
      <c r="X49" s="266">
        <v>15171640</v>
      </c>
      <c r="Y49" s="20">
        <v>1593935329</v>
      </c>
      <c r="Z49" s="119">
        <v>1096823311</v>
      </c>
      <c r="AA49" s="90">
        <v>3490006095</v>
      </c>
      <c r="AB49" s="320">
        <v>2022958452</v>
      </c>
      <c r="AC49" s="452">
        <v>96394299</v>
      </c>
      <c r="AD49" s="170">
        <v>1058027450</v>
      </c>
      <c r="AE49" s="392">
        <v>115295135</v>
      </c>
      <c r="AF49" s="85">
        <v>19636188</v>
      </c>
    </row>
    <row r="50" spans="1:32" s="1" customFormat="1" x14ac:dyDescent="0.25">
      <c r="A50" s="1" t="s">
        <v>192</v>
      </c>
      <c r="B50" s="435">
        <v>63966672</v>
      </c>
      <c r="C50" s="50">
        <v>22243809</v>
      </c>
      <c r="D50" s="85">
        <v>118283096</v>
      </c>
      <c r="E50" s="311">
        <v>76041794</v>
      </c>
      <c r="F50" s="85">
        <v>231946069</v>
      </c>
      <c r="G50" s="359">
        <v>73617845</v>
      </c>
      <c r="H50" s="72">
        <v>16473508</v>
      </c>
      <c r="I50" s="258">
        <v>5393551187</v>
      </c>
      <c r="J50" s="87">
        <v>248051205</v>
      </c>
      <c r="K50" s="194">
        <v>5858651</v>
      </c>
      <c r="L50" s="55">
        <v>206242066</v>
      </c>
      <c r="M50" s="85">
        <v>6181878</v>
      </c>
      <c r="N50" s="191">
        <v>13603188</v>
      </c>
      <c r="O50" s="85">
        <v>10732403</v>
      </c>
      <c r="P50" s="236">
        <v>152799459</v>
      </c>
      <c r="Q50" s="138">
        <v>149039148</v>
      </c>
      <c r="R50" s="173">
        <v>3831183</v>
      </c>
      <c r="S50" s="416">
        <v>9225464</v>
      </c>
      <c r="T50" s="85">
        <v>64553579</v>
      </c>
      <c r="U50" s="85">
        <v>62548590</v>
      </c>
      <c r="V50" s="85">
        <v>63493934</v>
      </c>
      <c r="W50" s="85">
        <v>4270495</v>
      </c>
      <c r="X50" s="123">
        <v>12560137</v>
      </c>
      <c r="Y50" s="85">
        <v>1578220714</v>
      </c>
      <c r="Z50" s="85">
        <v>1039345826</v>
      </c>
      <c r="AA50" s="85">
        <v>3425919167</v>
      </c>
      <c r="AB50" s="85">
        <v>1920712754</v>
      </c>
      <c r="AC50" s="85">
        <v>94116336</v>
      </c>
      <c r="AD50" s="85">
        <v>1008801322</v>
      </c>
      <c r="AE50" s="270">
        <v>124434730</v>
      </c>
      <c r="AF50" s="298">
        <v>21029086</v>
      </c>
    </row>
    <row r="51" spans="1:32" s="1" customFormat="1" x14ac:dyDescent="0.25">
      <c r="A51" s="1" t="s">
        <v>193</v>
      </c>
      <c r="B51" s="279">
        <v>83994184</v>
      </c>
      <c r="C51" s="336">
        <v>11073553</v>
      </c>
      <c r="D51" s="42">
        <v>230880400</v>
      </c>
      <c r="E51" s="327">
        <v>86730952</v>
      </c>
      <c r="F51" s="436">
        <v>262003689</v>
      </c>
      <c r="G51" s="9">
        <v>51520567</v>
      </c>
      <c r="H51" s="197">
        <v>13409236</v>
      </c>
      <c r="I51" s="79">
        <v>4061895264</v>
      </c>
      <c r="J51" s="264">
        <v>197201016</v>
      </c>
      <c r="K51" s="21">
        <v>5900041</v>
      </c>
      <c r="L51" s="390">
        <v>152300847</v>
      </c>
      <c r="M51" s="121">
        <v>19327307</v>
      </c>
      <c r="N51" s="238">
        <v>536811471</v>
      </c>
      <c r="O51" s="215">
        <v>30654283</v>
      </c>
      <c r="P51" s="124">
        <v>512736298</v>
      </c>
      <c r="Q51" s="41">
        <v>58228688</v>
      </c>
      <c r="R51" s="451">
        <v>3515819</v>
      </c>
      <c r="S51" s="85">
        <v>18023436</v>
      </c>
      <c r="T51" s="479">
        <v>82173686</v>
      </c>
      <c r="U51" s="365">
        <v>83826291</v>
      </c>
      <c r="V51" s="141">
        <v>80797544</v>
      </c>
      <c r="W51" s="239">
        <v>10731782</v>
      </c>
      <c r="X51" s="302">
        <v>91350508</v>
      </c>
      <c r="Y51" s="424">
        <v>2609228581</v>
      </c>
      <c r="Z51" s="334">
        <v>2063687950</v>
      </c>
      <c r="AA51" s="39">
        <v>4696724892</v>
      </c>
      <c r="AB51" s="71">
        <v>3581540801</v>
      </c>
      <c r="AC51" s="172">
        <v>154060177</v>
      </c>
      <c r="AD51" s="151">
        <v>2009349031</v>
      </c>
      <c r="AE51" s="53">
        <v>266490563</v>
      </c>
      <c r="AF51" s="388">
        <v>17392748</v>
      </c>
    </row>
    <row r="52" spans="1:32" s="1" customFormat="1" x14ac:dyDescent="0.25">
      <c r="A52" s="1" t="s">
        <v>193</v>
      </c>
      <c r="B52" s="151">
        <v>64862710</v>
      </c>
      <c r="C52" s="176">
        <v>13028876</v>
      </c>
      <c r="D52" s="428">
        <v>137439361</v>
      </c>
      <c r="E52" s="115">
        <v>64434454</v>
      </c>
      <c r="F52" s="185">
        <v>232132636</v>
      </c>
      <c r="G52" s="266">
        <v>31591755</v>
      </c>
      <c r="H52" s="248">
        <v>14346698</v>
      </c>
      <c r="I52" s="290">
        <v>3907693077</v>
      </c>
      <c r="J52" s="101">
        <v>199275176</v>
      </c>
      <c r="K52" s="350">
        <v>4807952</v>
      </c>
      <c r="L52" s="86">
        <v>148569213</v>
      </c>
      <c r="M52" s="387">
        <v>11663762</v>
      </c>
      <c r="N52" s="136">
        <v>575331783</v>
      </c>
      <c r="O52" s="26">
        <v>16154953</v>
      </c>
      <c r="P52" s="480">
        <v>506422107</v>
      </c>
      <c r="Q52" s="147">
        <v>68813252</v>
      </c>
      <c r="R52" s="449">
        <v>3533201</v>
      </c>
      <c r="S52" s="501">
        <v>26728892</v>
      </c>
      <c r="T52" s="6">
        <v>71643724</v>
      </c>
      <c r="U52" s="216">
        <v>70263607</v>
      </c>
      <c r="V52" s="231">
        <v>70709414</v>
      </c>
      <c r="W52" s="165">
        <v>5641437</v>
      </c>
      <c r="X52" s="253">
        <v>17104468</v>
      </c>
      <c r="Y52" s="191">
        <v>1780656280</v>
      </c>
      <c r="Z52" s="218">
        <v>1121719034</v>
      </c>
      <c r="AA52" s="184">
        <v>3498568127</v>
      </c>
      <c r="AB52" s="210">
        <v>2574366627</v>
      </c>
      <c r="AC52" s="179">
        <v>141756775</v>
      </c>
      <c r="AD52" s="218">
        <v>1099840650</v>
      </c>
      <c r="AE52" s="85">
        <v>119797195</v>
      </c>
      <c r="AF52" s="493">
        <v>14075855</v>
      </c>
    </row>
    <row r="53" spans="1:32" s="1" customFormat="1" x14ac:dyDescent="0.25">
      <c r="A53" s="1" t="s">
        <v>194</v>
      </c>
      <c r="B53" s="320">
        <v>65435123</v>
      </c>
      <c r="C53" s="9">
        <v>11300254</v>
      </c>
      <c r="D53" s="365">
        <v>195553950</v>
      </c>
      <c r="E53" s="363">
        <v>83747923</v>
      </c>
      <c r="F53" s="458">
        <v>252055281</v>
      </c>
      <c r="G53" s="9">
        <v>48760781</v>
      </c>
      <c r="H53" s="357">
        <v>10681658</v>
      </c>
      <c r="I53" s="40">
        <v>3550472824</v>
      </c>
      <c r="J53" s="223">
        <v>215237554</v>
      </c>
      <c r="K53" s="350">
        <v>5259496</v>
      </c>
      <c r="L53" s="449">
        <v>145427795</v>
      </c>
      <c r="M53" s="5">
        <v>12873806</v>
      </c>
      <c r="N53" s="305">
        <v>540535072</v>
      </c>
      <c r="O53" s="55">
        <v>15054267</v>
      </c>
      <c r="P53" s="437">
        <v>651725773</v>
      </c>
      <c r="Q53" s="138">
        <v>57933149</v>
      </c>
      <c r="R53" s="89">
        <v>2711693</v>
      </c>
      <c r="S53" s="422">
        <v>16736867</v>
      </c>
      <c r="T53" s="159">
        <v>61428372</v>
      </c>
      <c r="U53" s="451">
        <v>60767626</v>
      </c>
      <c r="V53" s="159">
        <v>60627919</v>
      </c>
      <c r="W53" s="200">
        <v>9617927</v>
      </c>
      <c r="X53" s="54">
        <v>68056862</v>
      </c>
      <c r="Y53" s="102">
        <v>2418851143</v>
      </c>
      <c r="Z53" s="164">
        <v>2053832154</v>
      </c>
      <c r="AA53" s="313">
        <v>4449965778</v>
      </c>
      <c r="AB53" s="375">
        <v>3128729166</v>
      </c>
      <c r="AC53" s="175">
        <v>126139286</v>
      </c>
      <c r="AD53" s="164">
        <v>1999337472</v>
      </c>
      <c r="AE53" s="230">
        <v>330398894</v>
      </c>
      <c r="AF53" s="45">
        <v>10706838</v>
      </c>
    </row>
    <row r="54" spans="1:32" s="1" customFormat="1" x14ac:dyDescent="0.25">
      <c r="A54" s="1" t="s">
        <v>194</v>
      </c>
      <c r="B54" s="55">
        <v>65016814</v>
      </c>
      <c r="C54" s="82">
        <v>10942906</v>
      </c>
      <c r="D54" s="19">
        <v>205582708</v>
      </c>
      <c r="E54" s="311">
        <v>87536622</v>
      </c>
      <c r="F54" s="491">
        <v>248845319</v>
      </c>
      <c r="G54" s="50">
        <v>30955494</v>
      </c>
      <c r="H54" s="137">
        <v>10132511</v>
      </c>
      <c r="I54" s="9">
        <v>3340420885</v>
      </c>
      <c r="J54" s="293">
        <v>226114802</v>
      </c>
      <c r="K54" s="202">
        <v>5256375</v>
      </c>
      <c r="L54" s="367">
        <v>149266918</v>
      </c>
      <c r="M54" s="67">
        <v>10153110</v>
      </c>
      <c r="N54" s="85">
        <v>524432343</v>
      </c>
      <c r="O54" s="392">
        <v>14520440</v>
      </c>
      <c r="P54" s="334">
        <v>1033234500</v>
      </c>
      <c r="Q54" s="192">
        <v>58080566</v>
      </c>
      <c r="R54" s="432">
        <v>2425022</v>
      </c>
      <c r="S54" s="429">
        <v>16947889</v>
      </c>
      <c r="T54" s="452">
        <v>60836642</v>
      </c>
      <c r="U54" s="66">
        <v>60049677</v>
      </c>
      <c r="V54" s="126">
        <v>59854993</v>
      </c>
      <c r="W54" s="232">
        <v>9521167</v>
      </c>
      <c r="X54" s="138">
        <v>66669192</v>
      </c>
      <c r="Y54" s="268">
        <v>2266652117</v>
      </c>
      <c r="Z54" s="334">
        <v>1758418064</v>
      </c>
      <c r="AA54" s="109">
        <v>4262683492</v>
      </c>
      <c r="AB54" s="33">
        <v>3032252264</v>
      </c>
      <c r="AC54" s="71">
        <v>128939044</v>
      </c>
      <c r="AD54" s="151">
        <v>1712964485</v>
      </c>
      <c r="AE54" s="319">
        <v>275436630</v>
      </c>
      <c r="AF54" s="449">
        <v>9625031</v>
      </c>
    </row>
    <row r="55" spans="1:32" s="1" customFormat="1" x14ac:dyDescent="0.25">
      <c r="A55" s="1" t="s">
        <v>195</v>
      </c>
      <c r="B55" s="83">
        <v>62161267</v>
      </c>
      <c r="C55" s="258">
        <v>12078739</v>
      </c>
      <c r="D55" s="341">
        <v>124391005</v>
      </c>
      <c r="E55" s="7">
        <v>86680896</v>
      </c>
      <c r="F55" s="500">
        <v>244183831</v>
      </c>
      <c r="G55" s="50">
        <v>33770487</v>
      </c>
      <c r="H55" s="174">
        <v>17493201</v>
      </c>
      <c r="I55" s="176">
        <v>3319212535</v>
      </c>
      <c r="J55" s="318">
        <v>237763825</v>
      </c>
      <c r="K55" s="180">
        <v>5067920</v>
      </c>
      <c r="L55" s="118">
        <v>149754849</v>
      </c>
      <c r="M55" s="208">
        <v>8129932</v>
      </c>
      <c r="N55" s="78">
        <v>578935633</v>
      </c>
      <c r="O55" s="311">
        <v>11558730</v>
      </c>
      <c r="P55" s="182">
        <v>949926872</v>
      </c>
      <c r="Q55" s="325">
        <v>51260987</v>
      </c>
      <c r="R55" s="45">
        <v>2610410</v>
      </c>
      <c r="S55" s="421">
        <v>19868760</v>
      </c>
      <c r="T55" s="121">
        <v>50150513</v>
      </c>
      <c r="U55" s="31">
        <v>47270563</v>
      </c>
      <c r="V55" s="20">
        <v>49472933</v>
      </c>
      <c r="W55" s="294">
        <v>8829657</v>
      </c>
      <c r="X55" s="290">
        <v>17923202</v>
      </c>
      <c r="Y55" s="418">
        <v>1807588813</v>
      </c>
      <c r="Z55" s="96">
        <v>1124581538</v>
      </c>
      <c r="AA55" s="451">
        <v>3697788423</v>
      </c>
      <c r="AB55" s="483">
        <v>2282821539</v>
      </c>
      <c r="AC55" s="152">
        <v>110701282</v>
      </c>
      <c r="AD55" s="125">
        <v>1103380412</v>
      </c>
      <c r="AE55" s="398">
        <v>143847812</v>
      </c>
      <c r="AF55" s="319">
        <v>9749196</v>
      </c>
    </row>
    <row r="56" spans="1:32" x14ac:dyDescent="0.25">
      <c r="A56" s="1" t="s">
        <v>195</v>
      </c>
      <c r="B56" s="335">
        <v>56555055</v>
      </c>
      <c r="C56" s="195">
        <v>13075044</v>
      </c>
      <c r="D56" s="281">
        <v>110095104</v>
      </c>
      <c r="E56" s="9">
        <v>53228637</v>
      </c>
      <c r="F56" s="468">
        <v>227123412</v>
      </c>
      <c r="G56" s="148">
        <v>33242088</v>
      </c>
      <c r="H56" s="174">
        <v>10246743</v>
      </c>
      <c r="I56" s="284">
        <v>3433262633</v>
      </c>
      <c r="J56" s="341">
        <v>241762978</v>
      </c>
      <c r="K56" s="111">
        <v>5103929</v>
      </c>
      <c r="L56" s="337">
        <v>144070138</v>
      </c>
      <c r="M56" s="342">
        <v>7868476</v>
      </c>
      <c r="N56" s="277">
        <v>544006574</v>
      </c>
      <c r="O56" s="350">
        <v>10976200</v>
      </c>
      <c r="P56" s="308">
        <v>379686669</v>
      </c>
      <c r="Q56" s="9">
        <v>54877508</v>
      </c>
      <c r="R56" s="363">
        <v>2687976</v>
      </c>
      <c r="S56" s="254">
        <v>19811530</v>
      </c>
      <c r="T56" s="454">
        <v>49535487</v>
      </c>
      <c r="U56" s="405">
        <v>46247619</v>
      </c>
      <c r="V56" s="443">
        <v>48544938</v>
      </c>
      <c r="W56" s="311">
        <v>4707892</v>
      </c>
      <c r="X56" s="44">
        <v>12041665</v>
      </c>
      <c r="Y56" s="225">
        <v>1631088318</v>
      </c>
      <c r="Z56" s="32">
        <v>1000592226</v>
      </c>
      <c r="AA56" s="391">
        <v>3368747800</v>
      </c>
      <c r="AB56" s="125">
        <v>2081152567</v>
      </c>
      <c r="AC56" s="416">
        <v>113409390</v>
      </c>
      <c r="AD56" s="67">
        <v>981904240</v>
      </c>
      <c r="AE56" s="392">
        <v>152191740</v>
      </c>
      <c r="AF56" s="89">
        <v>9163004</v>
      </c>
    </row>
  </sheetData>
  <conditionalFormatting sqref="B6:B43 B4">
    <cfRule type="colorScale" priority="484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C6:C43 C4">
    <cfRule type="colorScale" priority="486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D6:D43 D4">
    <cfRule type="colorScale" priority="488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E6:E43 E4">
    <cfRule type="colorScale" priority="490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F6:F43 F4">
    <cfRule type="colorScale" priority="1124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G6:G43 G4">
    <cfRule type="colorScale" priority="506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H6:H43 H4">
    <cfRule type="colorScale" priority="508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I6:I43 I4">
    <cfRule type="colorScale" priority="530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J4">
    <cfRule type="colorScale" priority="502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J6:J43">
    <cfRule type="colorScale" priority="504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K6:K43 K4">
    <cfRule type="colorScale" priority="526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L6:L43 L4">
    <cfRule type="colorScale" priority="528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M6:M43 M4">
    <cfRule type="colorScale" priority="518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N6:N43 N4">
    <cfRule type="colorScale" priority="520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O6:O43 O4">
    <cfRule type="colorScale" priority="494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P6:P43 P4">
    <cfRule type="colorScale" priority="522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Q6:Q43 Q4">
    <cfRule type="colorScale" priority="510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R6:R43 R4">
    <cfRule type="colorScale" priority="516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S6:S43 S4">
    <cfRule type="colorScale" priority="524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T6:T43 T4">
    <cfRule type="colorScale" priority="542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U6:U43 U4">
    <cfRule type="colorScale" priority="544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V6:V43 V4">
    <cfRule type="colorScale" priority="546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W6:W43 W4">
    <cfRule type="colorScale" priority="512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X6:X43 X4">
    <cfRule type="colorScale" priority="532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Y6:Y43 Y4">
    <cfRule type="colorScale" priority="538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Z6:Z43 Z4">
    <cfRule type="colorScale" priority="496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AA6:AA43 AA4">
    <cfRule type="colorScale" priority="498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AB6:AB43 AB4">
    <cfRule type="colorScale" priority="500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AC4">
    <cfRule type="colorScale" priority="514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AC6:AC43">
    <cfRule type="colorScale" priority="534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AD6:AD43 AD4">
    <cfRule type="colorScale" priority="536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AE6:AE43 AE4">
    <cfRule type="colorScale" priority="548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AF6:AF43 AF4">
    <cfRule type="colorScale" priority="540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CA44:XFD55 A44:AF55">
    <cfRule type="colorScale" priority="112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5" right="0.75" top="1" bottom="1" header="0.5" footer="0.5"/>
  <headerFooter>
    <oddHeader>&amp;R&amp;"Aptos"&amp;8&amp;K000000 Begränsad delning&amp;1#_x000D_&amp;"Calibri"&amp;11&amp;K000000&amp;"Aptos"&amp;1 &amp;K000000 Begränsad delning#_x000D_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6"/>
  <sheetViews>
    <sheetView tabSelected="1" topLeftCell="W1" workbookViewId="0">
      <selection activeCell="AJ12" sqref="AJ12"/>
    </sheetView>
  </sheetViews>
  <sheetFormatPr defaultRowHeight="15" x14ac:dyDescent="0.25"/>
  <cols>
    <col min="1" max="1" width="29.85546875" customWidth="1"/>
    <col min="2" max="2" width="10" bestFit="1" customWidth="1"/>
    <col min="3" max="3" width="11" bestFit="1" customWidth="1"/>
    <col min="4" max="5" width="9.28515625" bestFit="1" customWidth="1"/>
    <col min="6" max="7" width="10" bestFit="1" customWidth="1"/>
    <col min="8" max="9" width="9.28515625" bestFit="1" customWidth="1"/>
    <col min="10" max="10" width="10" bestFit="1" customWidth="1"/>
    <col min="11" max="12" width="9.28515625" bestFit="1" customWidth="1"/>
    <col min="13" max="13" width="10" bestFit="1" customWidth="1"/>
    <col min="14" max="14" width="11" bestFit="1" customWidth="1"/>
    <col min="15" max="15" width="9.28515625" bestFit="1" customWidth="1"/>
    <col min="16" max="16" width="10" bestFit="1" customWidth="1"/>
    <col min="17" max="17" width="9.28515625" bestFit="1" customWidth="1"/>
    <col min="18" max="18" width="11" bestFit="1" customWidth="1"/>
    <col min="19" max="20" width="10" bestFit="1" customWidth="1"/>
    <col min="21" max="22" width="9.28515625" bestFit="1" customWidth="1"/>
    <col min="23" max="23" width="12" bestFit="1" customWidth="1"/>
    <col min="24" max="24" width="10" bestFit="1" customWidth="1"/>
    <col min="25" max="28" width="9.28515625" bestFit="1" customWidth="1"/>
    <col min="29" max="30" width="11" bestFit="1" customWidth="1"/>
    <col min="31" max="31" width="9.28515625" bestFit="1" customWidth="1"/>
    <col min="32" max="32" width="10" bestFit="1" customWidth="1"/>
    <col min="33" max="34" width="11" bestFit="1" customWidth="1"/>
    <col min="35" max="35" width="9.28515625" bestFit="1" customWidth="1"/>
  </cols>
  <sheetData>
    <row r="1" spans="1:35" x14ac:dyDescent="0.25">
      <c r="A1" t="s">
        <v>0</v>
      </c>
      <c r="B1" t="s">
        <v>199</v>
      </c>
      <c r="C1" t="s">
        <v>196</v>
      </c>
      <c r="D1" t="s">
        <v>198</v>
      </c>
      <c r="E1" t="s">
        <v>1</v>
      </c>
      <c r="F1" t="s">
        <v>2</v>
      </c>
      <c r="G1" t="s">
        <v>5</v>
      </c>
      <c r="H1" t="s">
        <v>6</v>
      </c>
      <c r="I1" t="s">
        <v>3</v>
      </c>
      <c r="J1" t="s">
        <v>420</v>
      </c>
      <c r="K1" t="s">
        <v>7</v>
      </c>
      <c r="L1" t="s">
        <v>422</v>
      </c>
      <c r="M1" t="s">
        <v>29</v>
      </c>
      <c r="N1" t="s">
        <v>368</v>
      </c>
      <c r="O1" t="s">
        <v>17</v>
      </c>
      <c r="P1" t="s">
        <v>15</v>
      </c>
      <c r="Q1" t="s">
        <v>421</v>
      </c>
      <c r="R1" t="s">
        <v>30</v>
      </c>
      <c r="S1" t="s">
        <v>308</v>
      </c>
      <c r="T1" t="s">
        <v>34</v>
      </c>
      <c r="U1" t="s">
        <v>18</v>
      </c>
      <c r="V1" t="s">
        <v>424</v>
      </c>
      <c r="W1" t="s">
        <v>206</v>
      </c>
      <c r="X1" t="s">
        <v>200</v>
      </c>
      <c r="Y1" t="s">
        <v>423</v>
      </c>
      <c r="Z1" t="s">
        <v>310</v>
      </c>
      <c r="AA1" t="s">
        <v>41</v>
      </c>
      <c r="AB1" t="s">
        <v>13</v>
      </c>
      <c r="AC1" t="s">
        <v>37</v>
      </c>
      <c r="AD1" t="s">
        <v>427</v>
      </c>
      <c r="AE1" t="s">
        <v>428</v>
      </c>
      <c r="AF1" t="s">
        <v>314</v>
      </c>
      <c r="AG1" t="s">
        <v>425</v>
      </c>
      <c r="AH1" t="s">
        <v>426</v>
      </c>
      <c r="AI1" t="s">
        <v>371</v>
      </c>
    </row>
    <row r="2" spans="1:35" x14ac:dyDescent="0.25">
      <c r="A2" t="s">
        <v>44</v>
      </c>
      <c r="B2" t="s">
        <v>225</v>
      </c>
      <c r="C2" t="s">
        <v>223</v>
      </c>
      <c r="D2" t="s">
        <v>224</v>
      </c>
      <c r="E2" t="s">
        <v>45</v>
      </c>
      <c r="F2" t="s">
        <v>46</v>
      </c>
      <c r="G2" t="s">
        <v>49</v>
      </c>
      <c r="H2" t="s">
        <v>50</v>
      </c>
      <c r="I2" t="s">
        <v>47</v>
      </c>
      <c r="J2" t="s">
        <v>429</v>
      </c>
      <c r="K2" t="s">
        <v>51</v>
      </c>
      <c r="L2" t="s">
        <v>431</v>
      </c>
      <c r="M2" t="s">
        <v>73</v>
      </c>
      <c r="N2" t="s">
        <v>381</v>
      </c>
      <c r="O2" t="s">
        <v>61</v>
      </c>
      <c r="P2" t="s">
        <v>59</v>
      </c>
      <c r="Q2" t="s">
        <v>430</v>
      </c>
      <c r="R2" t="s">
        <v>74</v>
      </c>
      <c r="S2" t="s">
        <v>320</v>
      </c>
      <c r="T2" t="s">
        <v>77</v>
      </c>
      <c r="U2" t="s">
        <v>62</v>
      </c>
      <c r="V2" t="s">
        <v>433</v>
      </c>
      <c r="W2" t="s">
        <v>232</v>
      </c>
      <c r="X2" t="s">
        <v>226</v>
      </c>
      <c r="Y2" t="s">
        <v>432</v>
      </c>
      <c r="Z2" t="s">
        <v>322</v>
      </c>
      <c r="AA2" t="s">
        <v>84</v>
      </c>
      <c r="AB2" t="s">
        <v>57</v>
      </c>
      <c r="AC2" t="s">
        <v>80</v>
      </c>
      <c r="AD2" t="s">
        <v>436</v>
      </c>
      <c r="AE2" t="s">
        <v>55</v>
      </c>
      <c r="AF2" t="s">
        <v>326</v>
      </c>
      <c r="AG2" t="s">
        <v>434</v>
      </c>
      <c r="AH2" t="s">
        <v>435</v>
      </c>
      <c r="AI2" t="s">
        <v>384</v>
      </c>
    </row>
    <row r="3" spans="1:35" ht="15.75" customHeight="1" thickBot="1" x14ac:dyDescent="0.3">
      <c r="A3" t="s">
        <v>87</v>
      </c>
      <c r="B3" t="s">
        <v>250</v>
      </c>
      <c r="C3" t="s">
        <v>63</v>
      </c>
      <c r="D3" t="s">
        <v>248</v>
      </c>
      <c r="E3" t="s">
        <v>88</v>
      </c>
      <c r="F3" t="s">
        <v>89</v>
      </c>
      <c r="G3" t="s">
        <v>92</v>
      </c>
      <c r="H3" t="s">
        <v>249</v>
      </c>
      <c r="I3" t="s">
        <v>90</v>
      </c>
      <c r="J3" t="s">
        <v>91</v>
      </c>
      <c r="K3" t="s">
        <v>94</v>
      </c>
      <c r="L3" t="s">
        <v>105</v>
      </c>
      <c r="M3" t="s">
        <v>111</v>
      </c>
      <c r="N3" t="s">
        <v>324</v>
      </c>
      <c r="O3" t="s">
        <v>103</v>
      </c>
      <c r="P3" t="s">
        <v>101</v>
      </c>
      <c r="Q3" t="s">
        <v>437</v>
      </c>
      <c r="R3" t="s">
        <v>112</v>
      </c>
      <c r="S3" t="s">
        <v>106</v>
      </c>
      <c r="T3" t="s">
        <v>114</v>
      </c>
      <c r="U3" t="s">
        <v>438</v>
      </c>
      <c r="V3" t="s">
        <v>258</v>
      </c>
      <c r="W3" t="s">
        <v>232</v>
      </c>
      <c r="X3" t="s">
        <v>89</v>
      </c>
      <c r="Y3" t="s">
        <v>330</v>
      </c>
      <c r="Z3" t="s">
        <v>252</v>
      </c>
      <c r="AA3" t="s">
        <v>120</v>
      </c>
      <c r="AB3" t="s">
        <v>99</v>
      </c>
      <c r="AC3" t="s">
        <v>390</v>
      </c>
      <c r="AD3" t="s">
        <v>439</v>
      </c>
      <c r="AE3" t="s">
        <v>118</v>
      </c>
      <c r="AF3" t="s">
        <v>118</v>
      </c>
      <c r="AG3" t="s">
        <v>116</v>
      </c>
      <c r="AH3" t="s">
        <v>116</v>
      </c>
      <c r="AI3" t="s">
        <v>98</v>
      </c>
    </row>
    <row r="4" spans="1:35" s="514" customFormat="1" ht="20.100000000000001" customHeight="1" thickBot="1" x14ac:dyDescent="0.3">
      <c r="A4" s="948" t="s">
        <v>159</v>
      </c>
      <c r="B4" s="949" t="s">
        <v>160</v>
      </c>
      <c r="C4" s="949" t="s">
        <v>160</v>
      </c>
      <c r="D4" s="949" t="s">
        <v>160</v>
      </c>
      <c r="E4" s="949" t="s">
        <v>160</v>
      </c>
      <c r="F4" s="949" t="s">
        <v>160</v>
      </c>
      <c r="G4" s="949" t="s">
        <v>160</v>
      </c>
      <c r="H4" s="949" t="s">
        <v>160</v>
      </c>
      <c r="I4" s="949" t="s">
        <v>160</v>
      </c>
      <c r="J4" s="949" t="s">
        <v>160</v>
      </c>
      <c r="K4" s="949" t="s">
        <v>160</v>
      </c>
      <c r="L4" s="950" t="s">
        <v>161</v>
      </c>
      <c r="M4" s="950" t="s">
        <v>161</v>
      </c>
      <c r="N4" s="954" t="s">
        <v>165</v>
      </c>
      <c r="O4" s="954" t="s">
        <v>165</v>
      </c>
      <c r="P4" s="954" t="s">
        <v>165</v>
      </c>
      <c r="Q4" s="954" t="s">
        <v>165</v>
      </c>
      <c r="R4" s="956" t="s">
        <v>167</v>
      </c>
      <c r="S4" s="956" t="s">
        <v>167</v>
      </c>
      <c r="T4" s="959" t="s">
        <v>170</v>
      </c>
      <c r="U4" s="955" t="s">
        <v>166</v>
      </c>
      <c r="V4" s="958" t="s">
        <v>169</v>
      </c>
      <c r="W4" s="961" t="s">
        <v>282</v>
      </c>
      <c r="X4" s="951" t="s">
        <v>162</v>
      </c>
      <c r="Y4" s="957" t="s">
        <v>168</v>
      </c>
      <c r="Z4" s="957" t="s">
        <v>168</v>
      </c>
      <c r="AA4" s="957" t="s">
        <v>168</v>
      </c>
      <c r="AB4" s="953" t="s">
        <v>164</v>
      </c>
      <c r="AC4" s="953" t="s">
        <v>164</v>
      </c>
      <c r="AD4" s="953" t="s">
        <v>164</v>
      </c>
      <c r="AE4" s="960" t="s">
        <v>281</v>
      </c>
      <c r="AF4" s="952" t="s">
        <v>163</v>
      </c>
      <c r="AG4" s="952" t="s">
        <v>163</v>
      </c>
      <c r="AH4" s="952" t="s">
        <v>163</v>
      </c>
      <c r="AI4" s="952" t="s">
        <v>163</v>
      </c>
    </row>
    <row r="5" spans="1:35" s="699" customFormat="1" ht="15.75" customHeight="1" thickBot="1" x14ac:dyDescent="0.3">
      <c r="A5" s="698" t="s">
        <v>121</v>
      </c>
      <c r="B5" s="699" t="s">
        <v>266</v>
      </c>
      <c r="C5" s="699" t="s">
        <v>440</v>
      </c>
      <c r="D5" s="699" t="s">
        <v>265</v>
      </c>
      <c r="E5" s="699" t="s">
        <v>122</v>
      </c>
      <c r="F5" s="699" t="s">
        <v>123</v>
      </c>
      <c r="G5" s="699" t="s">
        <v>126</v>
      </c>
      <c r="H5" s="699" t="s">
        <v>127</v>
      </c>
      <c r="I5" s="699" t="s">
        <v>124</v>
      </c>
      <c r="J5" s="699" t="s">
        <v>125</v>
      </c>
      <c r="K5" s="699" t="s">
        <v>128</v>
      </c>
      <c r="L5" s="699" t="s">
        <v>141</v>
      </c>
      <c r="M5" s="699" t="s">
        <v>489</v>
      </c>
      <c r="N5" s="699" t="s">
        <v>490</v>
      </c>
      <c r="O5" s="699" t="s">
        <v>135</v>
      </c>
      <c r="P5" s="699" t="s">
        <v>133</v>
      </c>
      <c r="Q5" s="699" t="s">
        <v>441</v>
      </c>
      <c r="R5" s="699" t="s">
        <v>147</v>
      </c>
      <c r="S5" s="699" t="s">
        <v>142</v>
      </c>
      <c r="T5" s="699" t="s">
        <v>151</v>
      </c>
      <c r="U5" s="699" t="s">
        <v>273</v>
      </c>
      <c r="V5" s="699" t="s">
        <v>145</v>
      </c>
      <c r="W5" s="699" t="s">
        <v>270</v>
      </c>
      <c r="X5" s="699" t="s">
        <v>146</v>
      </c>
      <c r="Y5" s="699" t="s">
        <v>144</v>
      </c>
      <c r="Z5" s="699" t="s">
        <v>268</v>
      </c>
      <c r="AA5" s="699" t="s">
        <v>446</v>
      </c>
      <c r="AB5" s="699" t="s">
        <v>131</v>
      </c>
      <c r="AC5" s="700" t="s">
        <v>492</v>
      </c>
      <c r="AD5" s="699" t="s">
        <v>445</v>
      </c>
      <c r="AE5" s="699" t="s">
        <v>493</v>
      </c>
      <c r="AF5" s="699" t="s">
        <v>442</v>
      </c>
      <c r="AG5" s="699" t="s">
        <v>443</v>
      </c>
      <c r="AH5" s="699" t="s">
        <v>444</v>
      </c>
      <c r="AI5" s="699" t="s">
        <v>279</v>
      </c>
    </row>
    <row r="6" spans="1:35" s="1" customFormat="1" x14ac:dyDescent="0.25">
      <c r="A6" s="509" t="s">
        <v>447</v>
      </c>
      <c r="B6" s="761">
        <v>122886872</v>
      </c>
      <c r="C6" s="533">
        <v>858837126</v>
      </c>
      <c r="D6" s="748">
        <v>55161044</v>
      </c>
      <c r="E6" s="529">
        <v>15554138</v>
      </c>
      <c r="F6" s="762">
        <v>182460978</v>
      </c>
      <c r="G6" s="765">
        <v>83163534</v>
      </c>
      <c r="H6" s="766">
        <v>50101073</v>
      </c>
      <c r="I6" s="763">
        <v>72476312</v>
      </c>
      <c r="J6" s="764">
        <v>33427631</v>
      </c>
      <c r="K6" s="537">
        <v>7098386</v>
      </c>
      <c r="L6" s="513">
        <v>2402797</v>
      </c>
      <c r="M6" s="577">
        <v>17510502</v>
      </c>
      <c r="N6" s="773">
        <v>1688041630</v>
      </c>
      <c r="O6" s="775">
        <v>24315281</v>
      </c>
      <c r="P6" s="770">
        <v>424243091</v>
      </c>
      <c r="Q6" s="774">
        <v>1015948</v>
      </c>
      <c r="R6" s="772">
        <v>356277756</v>
      </c>
      <c r="S6" s="710">
        <v>183191257</v>
      </c>
      <c r="T6" s="771">
        <v>572835661</v>
      </c>
      <c r="U6" s="776">
        <v>8952933</v>
      </c>
      <c r="V6" s="692">
        <v>11929623</v>
      </c>
      <c r="W6" s="767">
        <v>8955097234</v>
      </c>
      <c r="X6" s="768">
        <v>238901988</v>
      </c>
      <c r="Y6" s="517">
        <v>83231</v>
      </c>
      <c r="Z6" s="636">
        <v>75016</v>
      </c>
      <c r="AA6" s="515">
        <v>811733</v>
      </c>
      <c r="AB6" s="617">
        <v>1635690</v>
      </c>
      <c r="AC6" s="516">
        <v>39081221</v>
      </c>
      <c r="AD6" s="513">
        <v>33012068</v>
      </c>
      <c r="AE6" s="627">
        <v>190871</v>
      </c>
      <c r="AF6" s="516">
        <v>5235412</v>
      </c>
      <c r="AG6" s="515">
        <v>18173389</v>
      </c>
      <c r="AH6" s="517">
        <v>1230701</v>
      </c>
      <c r="AI6" s="769">
        <v>3206708</v>
      </c>
    </row>
    <row r="7" spans="1:35" s="1" customFormat="1" x14ac:dyDescent="0.25">
      <c r="A7" s="540" t="s">
        <v>447</v>
      </c>
      <c r="B7" s="292">
        <v>105581996</v>
      </c>
      <c r="C7" s="492">
        <v>922571669</v>
      </c>
      <c r="D7" s="421">
        <v>56207193</v>
      </c>
      <c r="E7" s="21">
        <v>17910446</v>
      </c>
      <c r="F7" s="126">
        <v>195463911</v>
      </c>
      <c r="G7" s="41">
        <v>86149489</v>
      </c>
      <c r="H7" s="202">
        <v>52313463</v>
      </c>
      <c r="I7" s="89">
        <v>72884640</v>
      </c>
      <c r="J7" s="308">
        <v>34634850</v>
      </c>
      <c r="K7" s="24">
        <v>6662351</v>
      </c>
      <c r="L7" s="4">
        <v>1616029</v>
      </c>
      <c r="M7" s="4">
        <v>22345175</v>
      </c>
      <c r="N7" s="65">
        <v>1677522099</v>
      </c>
      <c r="O7" s="211">
        <v>21227329</v>
      </c>
      <c r="P7" s="355">
        <v>434587941</v>
      </c>
      <c r="Q7" s="54">
        <v>1361323</v>
      </c>
      <c r="R7" s="85">
        <v>167785286</v>
      </c>
      <c r="S7" s="328">
        <v>159930220</v>
      </c>
      <c r="T7" s="292">
        <v>575155916</v>
      </c>
      <c r="U7" s="186">
        <v>8701061</v>
      </c>
      <c r="V7" s="92">
        <v>12610453</v>
      </c>
      <c r="W7" s="88">
        <v>9086980447</v>
      </c>
      <c r="X7" s="254">
        <v>260035067</v>
      </c>
      <c r="Y7" s="7">
        <v>137716</v>
      </c>
      <c r="Z7" s="148">
        <v>78374</v>
      </c>
      <c r="AA7" s="4">
        <v>905983</v>
      </c>
      <c r="AB7" s="106">
        <v>1561231</v>
      </c>
      <c r="AC7" s="40">
        <v>40712529</v>
      </c>
      <c r="AD7" s="40">
        <v>34034616</v>
      </c>
      <c r="AE7" s="139">
        <v>178893</v>
      </c>
      <c r="AF7" s="40">
        <v>5474895</v>
      </c>
      <c r="AG7" s="9">
        <v>18683478</v>
      </c>
      <c r="AH7" s="9">
        <v>1241485</v>
      </c>
      <c r="AI7" s="248">
        <v>3372221</v>
      </c>
    </row>
    <row r="8" spans="1:35" s="1" customFormat="1" x14ac:dyDescent="0.25">
      <c r="A8" s="540" t="s">
        <v>448</v>
      </c>
      <c r="B8" s="154">
        <v>110410950</v>
      </c>
      <c r="C8" s="245">
        <v>903923397</v>
      </c>
      <c r="D8" s="330">
        <v>76037613</v>
      </c>
      <c r="E8" s="125">
        <v>15620101</v>
      </c>
      <c r="F8" s="445">
        <v>171194965</v>
      </c>
      <c r="G8" s="267">
        <v>75364811</v>
      </c>
      <c r="H8" s="480">
        <v>47789311</v>
      </c>
      <c r="I8" s="356">
        <v>65003179</v>
      </c>
      <c r="J8" s="406">
        <v>28762133</v>
      </c>
      <c r="K8" s="480">
        <v>6410398</v>
      </c>
      <c r="L8" s="176">
        <v>1887954</v>
      </c>
      <c r="M8" s="112">
        <v>9770921</v>
      </c>
      <c r="N8" s="216">
        <v>1341715529</v>
      </c>
      <c r="O8" s="421">
        <v>16012749</v>
      </c>
      <c r="P8" s="86">
        <v>239571947</v>
      </c>
      <c r="Q8" s="241">
        <v>2498740</v>
      </c>
      <c r="R8" s="265">
        <v>1889189058</v>
      </c>
      <c r="S8" s="436">
        <v>192267947</v>
      </c>
      <c r="T8" s="452">
        <v>351231156</v>
      </c>
      <c r="U8" s="80">
        <v>5933773</v>
      </c>
      <c r="V8" s="87">
        <v>12739224</v>
      </c>
      <c r="W8" s="121">
        <v>8549058461</v>
      </c>
      <c r="X8" s="445">
        <v>198276656</v>
      </c>
      <c r="Y8" s="11">
        <v>793840</v>
      </c>
      <c r="Z8" s="321">
        <v>80578</v>
      </c>
      <c r="AA8" s="148">
        <v>1507862</v>
      </c>
      <c r="AB8" s="148">
        <v>1381215</v>
      </c>
      <c r="AC8" s="40">
        <v>34622367</v>
      </c>
      <c r="AD8" s="321">
        <v>28090503</v>
      </c>
      <c r="AE8" s="351">
        <v>262540</v>
      </c>
      <c r="AF8" s="50">
        <v>4618547</v>
      </c>
      <c r="AG8" s="40">
        <v>16375794</v>
      </c>
      <c r="AH8" s="9">
        <v>1033598</v>
      </c>
      <c r="AI8" s="406">
        <v>2801369</v>
      </c>
    </row>
    <row r="9" spans="1:35" s="1" customFormat="1" x14ac:dyDescent="0.25">
      <c r="A9" s="540" t="s">
        <v>448</v>
      </c>
      <c r="B9" s="260">
        <v>131326264</v>
      </c>
      <c r="C9" s="307">
        <v>825716243</v>
      </c>
      <c r="D9" s="349">
        <v>61948601</v>
      </c>
      <c r="E9" s="53">
        <v>20587254</v>
      </c>
      <c r="F9" s="187">
        <v>188767863</v>
      </c>
      <c r="G9" s="128">
        <v>85847290</v>
      </c>
      <c r="H9" s="113">
        <v>52652460</v>
      </c>
      <c r="I9" s="167">
        <v>68496629</v>
      </c>
      <c r="J9" s="197">
        <v>33841681</v>
      </c>
      <c r="K9" s="361">
        <v>7752315</v>
      </c>
      <c r="L9" s="325">
        <v>2099457</v>
      </c>
      <c r="M9" s="266">
        <v>16847063</v>
      </c>
      <c r="N9" s="152">
        <v>1274088343</v>
      </c>
      <c r="O9" s="85">
        <v>16186977</v>
      </c>
      <c r="P9" s="191">
        <v>292618139</v>
      </c>
      <c r="Q9" s="435">
        <v>1106048</v>
      </c>
      <c r="R9" s="149">
        <v>686406048</v>
      </c>
      <c r="S9" s="149">
        <v>247825813</v>
      </c>
      <c r="T9" s="66">
        <v>375587566</v>
      </c>
      <c r="U9" s="85">
        <v>9270067</v>
      </c>
      <c r="V9" s="94">
        <v>11188060</v>
      </c>
      <c r="W9" s="130">
        <v>8601312561</v>
      </c>
      <c r="X9" s="504">
        <v>259606766</v>
      </c>
      <c r="Y9" s="357">
        <v>806605</v>
      </c>
      <c r="Z9" s="4">
        <v>70579</v>
      </c>
      <c r="AA9" s="176">
        <v>1311733</v>
      </c>
      <c r="AB9" s="106">
        <v>927241</v>
      </c>
      <c r="AC9" s="321">
        <v>38053772</v>
      </c>
      <c r="AD9" s="44">
        <v>31948037</v>
      </c>
      <c r="AE9" s="308">
        <v>359308</v>
      </c>
      <c r="AF9" s="321">
        <v>5157124</v>
      </c>
      <c r="AG9" s="50">
        <v>18139563</v>
      </c>
      <c r="AH9" s="9">
        <v>985785</v>
      </c>
      <c r="AI9" s="103">
        <v>3042994</v>
      </c>
    </row>
    <row r="10" spans="1:35" s="1" customFormat="1" x14ac:dyDescent="0.25">
      <c r="A10" s="540" t="s">
        <v>449</v>
      </c>
      <c r="B10" s="63">
        <v>102797018</v>
      </c>
      <c r="C10" s="160">
        <v>826834236</v>
      </c>
      <c r="D10" s="349">
        <v>59478884</v>
      </c>
      <c r="E10" s="363">
        <v>17865000</v>
      </c>
      <c r="F10" s="477">
        <v>209862968</v>
      </c>
      <c r="G10" s="25">
        <v>89887175</v>
      </c>
      <c r="H10" s="494">
        <v>51629155</v>
      </c>
      <c r="I10" s="385">
        <v>86036682</v>
      </c>
      <c r="J10" s="195">
        <v>41141241</v>
      </c>
      <c r="K10" s="350">
        <v>8439916</v>
      </c>
      <c r="L10" s="50">
        <v>4191507</v>
      </c>
      <c r="M10" s="106">
        <v>22415970</v>
      </c>
      <c r="N10" s="217">
        <v>1292230281</v>
      </c>
      <c r="O10" s="171">
        <v>23425862</v>
      </c>
      <c r="P10" s="144">
        <v>591377797</v>
      </c>
      <c r="Q10" s="85">
        <v>7496267</v>
      </c>
      <c r="R10" s="189">
        <v>511335196</v>
      </c>
      <c r="S10" s="206">
        <v>105541206</v>
      </c>
      <c r="T10" s="219">
        <v>346781521</v>
      </c>
      <c r="U10" s="499">
        <v>12516408</v>
      </c>
      <c r="V10" s="285">
        <v>14048692</v>
      </c>
      <c r="W10" s="216">
        <v>9051937048</v>
      </c>
      <c r="X10" s="132">
        <v>250737999</v>
      </c>
      <c r="Y10" s="146">
        <v>746777</v>
      </c>
      <c r="Z10" s="321">
        <v>109567</v>
      </c>
      <c r="AA10" s="176">
        <v>1721483</v>
      </c>
      <c r="AB10" s="148">
        <v>1421372</v>
      </c>
      <c r="AC10" s="321">
        <v>48240810</v>
      </c>
      <c r="AD10" s="44">
        <v>41248691</v>
      </c>
      <c r="AE10" s="331">
        <v>299236</v>
      </c>
      <c r="AF10" s="50">
        <v>6237281</v>
      </c>
      <c r="AG10" s="50">
        <v>22096598</v>
      </c>
      <c r="AH10" s="9">
        <v>1587976</v>
      </c>
      <c r="AI10" s="41">
        <v>4058439</v>
      </c>
    </row>
    <row r="11" spans="1:35" s="1" customFormat="1" x14ac:dyDescent="0.25">
      <c r="A11" s="540" t="s">
        <v>449</v>
      </c>
      <c r="B11" s="428">
        <v>103777135</v>
      </c>
      <c r="C11" s="111">
        <v>853582975</v>
      </c>
      <c r="D11" s="155">
        <v>59553488</v>
      </c>
      <c r="E11" s="338">
        <v>17930291</v>
      </c>
      <c r="F11" s="487">
        <v>212507895</v>
      </c>
      <c r="G11" s="52">
        <v>95509368</v>
      </c>
      <c r="H11" s="461">
        <v>51274374</v>
      </c>
      <c r="I11" s="405">
        <v>85081546</v>
      </c>
      <c r="J11" s="325">
        <v>40535712</v>
      </c>
      <c r="K11" s="296">
        <v>6669844</v>
      </c>
      <c r="L11" s="112">
        <v>1494730</v>
      </c>
      <c r="M11" s="331">
        <v>14056739</v>
      </c>
      <c r="N11" s="178">
        <v>1296620190</v>
      </c>
      <c r="O11" s="84">
        <v>21423698</v>
      </c>
      <c r="P11" s="310">
        <v>584864294</v>
      </c>
      <c r="Q11" s="504">
        <v>7795216</v>
      </c>
      <c r="R11" s="413">
        <v>480976808</v>
      </c>
      <c r="S11" s="199">
        <v>104730486</v>
      </c>
      <c r="T11" s="348">
        <v>344209215</v>
      </c>
      <c r="U11" s="450">
        <v>11937600</v>
      </c>
      <c r="V11" s="61">
        <v>11103527</v>
      </c>
      <c r="W11" s="75">
        <v>9166020754</v>
      </c>
      <c r="X11" s="130">
        <v>260786138</v>
      </c>
      <c r="Y11" s="28">
        <v>919164</v>
      </c>
      <c r="Z11" s="4">
        <v>69499</v>
      </c>
      <c r="AA11" s="4">
        <v>1855206</v>
      </c>
      <c r="AB11" s="73">
        <v>990080</v>
      </c>
      <c r="AC11" s="40">
        <v>46239103</v>
      </c>
      <c r="AD11" s="40">
        <v>39998184</v>
      </c>
      <c r="AE11" s="302">
        <v>215020</v>
      </c>
      <c r="AF11" s="40">
        <v>5719043</v>
      </c>
      <c r="AG11" s="40">
        <v>21268639</v>
      </c>
      <c r="AH11" s="9">
        <v>1330449</v>
      </c>
      <c r="AI11" s="104">
        <v>3443307</v>
      </c>
    </row>
    <row r="12" spans="1:35" s="1" customFormat="1" x14ac:dyDescent="0.25">
      <c r="A12" s="540" t="s">
        <v>450</v>
      </c>
      <c r="B12" s="225">
        <v>127159888</v>
      </c>
      <c r="C12" s="81">
        <v>927867319</v>
      </c>
      <c r="D12" s="438">
        <v>81992165</v>
      </c>
      <c r="E12" s="405">
        <v>15523498</v>
      </c>
      <c r="F12" s="301">
        <v>173427386</v>
      </c>
      <c r="G12" s="402">
        <v>79650293</v>
      </c>
      <c r="H12" s="345">
        <v>44736058</v>
      </c>
      <c r="I12" s="213">
        <v>68557462</v>
      </c>
      <c r="J12" s="406">
        <v>27215922</v>
      </c>
      <c r="K12" s="459">
        <v>4919108</v>
      </c>
      <c r="L12" s="245">
        <v>2747046</v>
      </c>
      <c r="M12" s="258">
        <v>18009776</v>
      </c>
      <c r="N12" s="36">
        <v>1326100254</v>
      </c>
      <c r="O12" s="373">
        <v>20658173</v>
      </c>
      <c r="P12" s="46">
        <v>258232274</v>
      </c>
      <c r="Q12" s="334">
        <v>5731178</v>
      </c>
      <c r="R12" s="256">
        <v>369746972</v>
      </c>
      <c r="S12" s="309">
        <v>115231034</v>
      </c>
      <c r="T12" s="135">
        <v>167072795</v>
      </c>
      <c r="U12" s="140">
        <v>8963527</v>
      </c>
      <c r="V12" s="53">
        <v>12612143</v>
      </c>
      <c r="W12" s="268">
        <v>8629850352</v>
      </c>
      <c r="X12" s="381">
        <v>245588431</v>
      </c>
      <c r="Y12" s="296">
        <v>1619313</v>
      </c>
      <c r="Z12" s="148">
        <v>114484</v>
      </c>
      <c r="AA12" s="4">
        <v>1470212</v>
      </c>
      <c r="AB12" s="106">
        <v>1521097</v>
      </c>
      <c r="AC12" s="50">
        <v>34073727</v>
      </c>
      <c r="AD12" s="321">
        <v>27611736</v>
      </c>
      <c r="AE12" s="307">
        <v>303210</v>
      </c>
      <c r="AF12" s="50">
        <v>4757817</v>
      </c>
      <c r="AG12" s="40">
        <v>17144755</v>
      </c>
      <c r="AH12" s="9">
        <v>932482</v>
      </c>
      <c r="AI12" s="372">
        <v>3095122</v>
      </c>
    </row>
    <row r="13" spans="1:35" s="1" customFormat="1" x14ac:dyDescent="0.25">
      <c r="A13" s="540" t="s">
        <v>450</v>
      </c>
      <c r="B13" s="217">
        <v>109407203</v>
      </c>
      <c r="C13" s="16">
        <v>906769495</v>
      </c>
      <c r="D13" s="375">
        <v>89676908</v>
      </c>
      <c r="E13" s="209">
        <v>19901850</v>
      </c>
      <c r="F13" s="130">
        <v>207623977</v>
      </c>
      <c r="G13" s="28">
        <v>85637439</v>
      </c>
      <c r="H13" s="149">
        <v>52010116</v>
      </c>
      <c r="I13" s="361">
        <v>79589715</v>
      </c>
      <c r="J13" s="326">
        <v>33841538</v>
      </c>
      <c r="K13" s="24">
        <v>6774865</v>
      </c>
      <c r="L13" s="174">
        <v>9272034</v>
      </c>
      <c r="M13" s="44">
        <v>57094946</v>
      </c>
      <c r="N13" s="120">
        <v>1078961695</v>
      </c>
      <c r="O13" s="68">
        <v>18820521</v>
      </c>
      <c r="P13" s="353">
        <v>369334048</v>
      </c>
      <c r="Q13" s="445">
        <v>4416811</v>
      </c>
      <c r="R13" s="195">
        <v>1503082803</v>
      </c>
      <c r="S13" s="2">
        <v>149371675</v>
      </c>
      <c r="T13" s="233">
        <v>186999708</v>
      </c>
      <c r="U13" s="315">
        <v>6903735</v>
      </c>
      <c r="V13" s="382">
        <v>14573800</v>
      </c>
      <c r="W13" s="482">
        <v>9007285179</v>
      </c>
      <c r="X13" s="475">
        <v>272374311</v>
      </c>
      <c r="Y13" s="52">
        <v>1788955</v>
      </c>
      <c r="Z13" s="148">
        <v>92842</v>
      </c>
      <c r="AA13" s="4">
        <v>1423542</v>
      </c>
      <c r="AB13" s="148">
        <v>1426128</v>
      </c>
      <c r="AC13" s="50">
        <v>39422493</v>
      </c>
      <c r="AD13" s="321">
        <v>32121532</v>
      </c>
      <c r="AE13" s="148">
        <v>505214</v>
      </c>
      <c r="AF13" s="50">
        <v>5488775</v>
      </c>
      <c r="AG13" s="40">
        <v>19396500</v>
      </c>
      <c r="AH13" s="9">
        <v>1216916</v>
      </c>
      <c r="AI13" s="302">
        <v>3119535</v>
      </c>
    </row>
    <row r="14" spans="1:35" s="1" customFormat="1" x14ac:dyDescent="0.25">
      <c r="A14" s="540" t="s">
        <v>451</v>
      </c>
      <c r="B14" s="368">
        <v>124075453</v>
      </c>
      <c r="C14" s="444">
        <v>834572691</v>
      </c>
      <c r="D14" s="428">
        <v>83781826</v>
      </c>
      <c r="E14" s="340">
        <v>18893677</v>
      </c>
      <c r="F14" s="270">
        <v>181715094</v>
      </c>
      <c r="G14" s="335">
        <v>81062396</v>
      </c>
      <c r="H14" s="403">
        <v>47088701</v>
      </c>
      <c r="I14" s="56">
        <v>66780235</v>
      </c>
      <c r="J14" s="372">
        <v>33164717</v>
      </c>
      <c r="K14" s="371">
        <v>6425294</v>
      </c>
      <c r="L14" s="7">
        <v>5423556</v>
      </c>
      <c r="M14" s="176">
        <v>11660564</v>
      </c>
      <c r="N14" s="120">
        <v>1104030147</v>
      </c>
      <c r="O14" s="423">
        <v>15615991</v>
      </c>
      <c r="P14" s="260">
        <v>305069168</v>
      </c>
      <c r="Q14" s="207">
        <v>6005356</v>
      </c>
      <c r="R14" s="331">
        <v>248400398</v>
      </c>
      <c r="S14" s="26">
        <v>150459810</v>
      </c>
      <c r="T14" s="9">
        <v>181530015</v>
      </c>
      <c r="U14" s="368">
        <v>8489536</v>
      </c>
      <c r="V14" s="318">
        <v>11167622</v>
      </c>
      <c r="W14" s="225">
        <v>8312255780</v>
      </c>
      <c r="X14" s="210">
        <v>243978335</v>
      </c>
      <c r="Y14" s="47">
        <v>1519189</v>
      </c>
      <c r="Z14" s="4">
        <v>88258</v>
      </c>
      <c r="AA14" s="148">
        <v>1429701</v>
      </c>
      <c r="AB14" s="44">
        <v>960615</v>
      </c>
      <c r="AC14" s="50">
        <v>38554748</v>
      </c>
      <c r="AD14" s="321">
        <v>31980594</v>
      </c>
      <c r="AE14" s="192">
        <v>163522</v>
      </c>
      <c r="AF14" s="50">
        <v>5184042</v>
      </c>
      <c r="AG14" s="40">
        <v>17900800</v>
      </c>
      <c r="AH14" s="9">
        <v>1062816</v>
      </c>
      <c r="AI14" s="406">
        <v>2587192</v>
      </c>
    </row>
    <row r="15" spans="1:35" s="1" customFormat="1" x14ac:dyDescent="0.25">
      <c r="A15" s="540" t="s">
        <v>451</v>
      </c>
      <c r="B15" s="85">
        <v>109651717</v>
      </c>
      <c r="C15" s="304">
        <v>833089191</v>
      </c>
      <c r="D15" s="435">
        <v>80471943</v>
      </c>
      <c r="E15" s="119">
        <v>20327087</v>
      </c>
      <c r="F15" s="105">
        <v>194870598</v>
      </c>
      <c r="G15" s="343">
        <v>82988146</v>
      </c>
      <c r="H15" s="401">
        <v>49168950</v>
      </c>
      <c r="I15" s="124">
        <v>69647498</v>
      </c>
      <c r="J15" s="248">
        <v>34449494</v>
      </c>
      <c r="K15" s="282">
        <v>6783956</v>
      </c>
      <c r="L15" s="335">
        <v>5604726</v>
      </c>
      <c r="M15" s="44">
        <v>12164025</v>
      </c>
      <c r="N15" s="148">
        <v>1106068836</v>
      </c>
      <c r="O15" s="192">
        <v>15861563</v>
      </c>
      <c r="P15" s="321">
        <v>309050073</v>
      </c>
      <c r="Q15" s="206">
        <v>4673638</v>
      </c>
      <c r="R15" s="24">
        <v>73692585</v>
      </c>
      <c r="S15" s="505">
        <v>160140067</v>
      </c>
      <c r="T15" s="258">
        <v>0</v>
      </c>
      <c r="U15" s="93">
        <v>8128989</v>
      </c>
      <c r="V15" s="10">
        <v>12045874</v>
      </c>
      <c r="W15" s="333">
        <v>8391873819</v>
      </c>
      <c r="X15" s="211">
        <v>285999883</v>
      </c>
      <c r="Y15" s="318">
        <v>1686424</v>
      </c>
      <c r="Z15" s="9">
        <v>97114</v>
      </c>
      <c r="AA15" s="148">
        <v>1403457</v>
      </c>
      <c r="AB15" s="50">
        <v>1168642</v>
      </c>
      <c r="AC15" s="40">
        <v>39619620</v>
      </c>
      <c r="AD15" s="50">
        <v>32681800</v>
      </c>
      <c r="AE15" s="302">
        <v>224356</v>
      </c>
      <c r="AF15" s="40">
        <v>5509378</v>
      </c>
      <c r="AG15" s="40">
        <v>18358506</v>
      </c>
      <c r="AH15" s="9">
        <v>1022305</v>
      </c>
      <c r="AI15" s="325">
        <v>3067636</v>
      </c>
    </row>
    <row r="16" spans="1:35" s="1" customFormat="1" x14ac:dyDescent="0.25">
      <c r="A16" s="540" t="s">
        <v>452</v>
      </c>
      <c r="B16" s="438">
        <v>145348539</v>
      </c>
      <c r="C16" s="318">
        <v>864939167</v>
      </c>
      <c r="D16" s="400">
        <v>89073872</v>
      </c>
      <c r="E16" s="67">
        <v>20858611</v>
      </c>
      <c r="F16" s="271">
        <v>174752726</v>
      </c>
      <c r="G16" s="455">
        <v>79334856</v>
      </c>
      <c r="H16" s="59">
        <v>45715962</v>
      </c>
      <c r="I16" s="124">
        <v>60542372</v>
      </c>
      <c r="J16" s="174">
        <v>31551085</v>
      </c>
      <c r="K16" s="459">
        <v>7006438</v>
      </c>
      <c r="L16" s="103">
        <v>12273042</v>
      </c>
      <c r="M16" s="321">
        <v>11667117</v>
      </c>
      <c r="N16" s="192">
        <v>110407740</v>
      </c>
      <c r="O16" s="343">
        <v>1296852</v>
      </c>
      <c r="P16" s="4">
        <v>13581784</v>
      </c>
      <c r="Q16" s="304">
        <v>2312938</v>
      </c>
      <c r="R16" s="211">
        <v>524619596</v>
      </c>
      <c r="S16" s="279">
        <v>178943362</v>
      </c>
      <c r="T16" s="104">
        <v>56622611</v>
      </c>
      <c r="U16" s="310">
        <v>7581369</v>
      </c>
      <c r="V16" s="160">
        <v>10304509</v>
      </c>
      <c r="W16" s="2">
        <v>7721097307</v>
      </c>
      <c r="X16" s="20">
        <v>239676498</v>
      </c>
      <c r="Y16" s="293">
        <v>2631867</v>
      </c>
      <c r="Z16" s="321">
        <v>0</v>
      </c>
      <c r="AA16" s="148">
        <v>1360761</v>
      </c>
      <c r="AB16" s="50">
        <v>725060</v>
      </c>
      <c r="AC16" s="40">
        <v>35580689</v>
      </c>
      <c r="AD16" s="40">
        <v>29647296</v>
      </c>
      <c r="AE16" s="104">
        <v>305969</v>
      </c>
      <c r="AF16" s="9">
        <v>4640218</v>
      </c>
      <c r="AG16" s="9">
        <v>16715225</v>
      </c>
      <c r="AH16" s="9">
        <v>758579</v>
      </c>
      <c r="AI16" s="196">
        <v>2404259</v>
      </c>
    </row>
    <row r="17" spans="1:35" s="1" customFormat="1" x14ac:dyDescent="0.25">
      <c r="A17" s="540" t="s">
        <v>452</v>
      </c>
      <c r="B17" s="132">
        <v>143038049</v>
      </c>
      <c r="C17" s="182">
        <v>916497654</v>
      </c>
      <c r="D17" s="235">
        <v>86281118</v>
      </c>
      <c r="E17" s="57">
        <v>19143133</v>
      </c>
      <c r="F17" s="127">
        <v>171456756</v>
      </c>
      <c r="G17" s="258">
        <v>81470284</v>
      </c>
      <c r="H17" s="87">
        <v>46546498</v>
      </c>
      <c r="I17" s="282">
        <v>60477441</v>
      </c>
      <c r="J17" s="325">
        <v>30502166</v>
      </c>
      <c r="K17" s="128">
        <v>6754971</v>
      </c>
      <c r="L17" s="49">
        <v>10981877</v>
      </c>
      <c r="M17" s="106">
        <v>7761718</v>
      </c>
      <c r="N17" s="12">
        <v>141321907</v>
      </c>
      <c r="O17" s="391">
        <v>3624483</v>
      </c>
      <c r="P17" s="127">
        <v>15671836</v>
      </c>
      <c r="Q17" s="57">
        <v>1637049</v>
      </c>
      <c r="R17" s="420">
        <v>1283715586</v>
      </c>
      <c r="S17" s="361">
        <v>170415591</v>
      </c>
      <c r="T17" s="241">
        <v>49562470</v>
      </c>
      <c r="U17" s="482">
        <v>6495655</v>
      </c>
      <c r="V17" s="277">
        <v>10389524</v>
      </c>
      <c r="W17" s="289">
        <v>7890663276</v>
      </c>
      <c r="X17" s="452">
        <v>222912732</v>
      </c>
      <c r="Y17" s="62">
        <v>2595909</v>
      </c>
      <c r="Z17" s="321">
        <v>71777</v>
      </c>
      <c r="AA17" s="321">
        <v>1308411</v>
      </c>
      <c r="AB17" s="148">
        <v>750169</v>
      </c>
      <c r="AC17" s="40">
        <v>34732447</v>
      </c>
      <c r="AD17" s="40">
        <v>28625939</v>
      </c>
      <c r="AE17" s="248">
        <v>397459</v>
      </c>
      <c r="AF17" s="40">
        <v>4265022</v>
      </c>
      <c r="AG17" s="40">
        <v>16469484</v>
      </c>
      <c r="AH17" s="9">
        <v>850043</v>
      </c>
      <c r="AI17" s="174">
        <v>2309741</v>
      </c>
    </row>
    <row r="18" spans="1:35" s="547" customFormat="1" ht="15.75" customHeight="1" thickBot="1" x14ac:dyDescent="0.3">
      <c r="A18" s="540" t="s">
        <v>453</v>
      </c>
      <c r="B18" s="422">
        <v>126157402</v>
      </c>
      <c r="C18" s="79">
        <v>888745256</v>
      </c>
      <c r="D18" s="473">
        <v>83559684</v>
      </c>
      <c r="E18" s="454">
        <v>17708140</v>
      </c>
      <c r="F18" s="450">
        <v>157822707</v>
      </c>
      <c r="G18" s="52">
        <v>74108601</v>
      </c>
      <c r="H18" s="371">
        <v>43514821</v>
      </c>
      <c r="I18" s="310">
        <v>62026676</v>
      </c>
      <c r="J18" s="248">
        <v>27359009</v>
      </c>
      <c r="K18" s="57">
        <v>5571454</v>
      </c>
      <c r="L18" s="287">
        <v>13213304</v>
      </c>
      <c r="M18" s="176">
        <v>13370521</v>
      </c>
      <c r="N18" s="160">
        <v>354147604</v>
      </c>
      <c r="O18" s="493">
        <v>15558269</v>
      </c>
      <c r="P18" s="440">
        <v>325899020</v>
      </c>
      <c r="Q18" s="37">
        <v>3041077</v>
      </c>
      <c r="R18" s="33">
        <v>597437645</v>
      </c>
      <c r="S18" s="448">
        <v>141989436</v>
      </c>
      <c r="T18" s="41">
        <v>57320122</v>
      </c>
      <c r="U18" s="260">
        <v>7909030</v>
      </c>
      <c r="V18" s="463">
        <v>11447951</v>
      </c>
      <c r="W18" s="437">
        <v>8362272885</v>
      </c>
      <c r="X18" s="121">
        <v>225069896</v>
      </c>
      <c r="Y18" s="59">
        <v>2506609</v>
      </c>
      <c r="Z18" s="321">
        <v>72668</v>
      </c>
      <c r="AA18" s="4">
        <v>1128498</v>
      </c>
      <c r="AB18" s="148">
        <v>981082</v>
      </c>
      <c r="AC18" s="40">
        <v>33022065</v>
      </c>
      <c r="AD18" s="50">
        <v>27264248</v>
      </c>
      <c r="AE18" s="248">
        <v>346893</v>
      </c>
      <c r="AF18" s="40">
        <v>4545804</v>
      </c>
      <c r="AG18" s="40">
        <v>16539433</v>
      </c>
      <c r="AH18" s="9">
        <v>783634</v>
      </c>
      <c r="AI18" s="357">
        <v>2721176</v>
      </c>
    </row>
    <row r="19" spans="1:35" s="1" customFormat="1" ht="15.75" thickBot="1" x14ac:dyDescent="0.3">
      <c r="A19" s="542" t="s">
        <v>453</v>
      </c>
      <c r="B19" s="777">
        <v>108587103</v>
      </c>
      <c r="C19" s="728">
        <v>794987480</v>
      </c>
      <c r="D19" s="607">
        <v>89723572</v>
      </c>
      <c r="E19" s="778">
        <v>20925525</v>
      </c>
      <c r="F19" s="779">
        <v>174941513</v>
      </c>
      <c r="G19" s="600">
        <v>79614122</v>
      </c>
      <c r="H19" s="780">
        <v>48886769</v>
      </c>
      <c r="I19" s="648">
        <v>65959948</v>
      </c>
      <c r="J19" s="550">
        <v>31338552</v>
      </c>
      <c r="K19" s="661">
        <v>7651031</v>
      </c>
      <c r="L19" s="721">
        <v>13539221</v>
      </c>
      <c r="M19" s="548">
        <v>12267873</v>
      </c>
      <c r="N19" s="786">
        <v>344333575</v>
      </c>
      <c r="O19" s="788">
        <v>12241029</v>
      </c>
      <c r="P19" s="783">
        <v>378399096</v>
      </c>
      <c r="Q19" s="614">
        <v>1956931</v>
      </c>
      <c r="R19" s="785">
        <v>1211734375</v>
      </c>
      <c r="S19" s="787">
        <v>166979617</v>
      </c>
      <c r="T19" s="784">
        <v>62583312</v>
      </c>
      <c r="U19" s="789">
        <v>7281013</v>
      </c>
      <c r="V19" s="718">
        <v>11614209</v>
      </c>
      <c r="W19" s="781">
        <v>8564074461</v>
      </c>
      <c r="X19" s="782">
        <v>223393695</v>
      </c>
      <c r="Y19" s="751">
        <v>2785339</v>
      </c>
      <c r="Z19" s="721">
        <v>69670</v>
      </c>
      <c r="AA19" s="546">
        <v>1561589</v>
      </c>
      <c r="AB19" s="549">
        <v>926747</v>
      </c>
      <c r="AC19" s="720">
        <v>35817089</v>
      </c>
      <c r="AD19" s="549">
        <v>29824102</v>
      </c>
      <c r="AE19" s="558">
        <v>345430</v>
      </c>
      <c r="AF19" s="720">
        <v>4749739</v>
      </c>
      <c r="AG19" s="546">
        <v>17828302</v>
      </c>
      <c r="AH19" s="548">
        <v>965009</v>
      </c>
      <c r="AI19" s="722">
        <v>2681019</v>
      </c>
    </row>
    <row r="20" spans="1:35" s="1" customFormat="1" x14ac:dyDescent="0.25">
      <c r="A20" s="1" t="s">
        <v>454</v>
      </c>
      <c r="B20" s="460">
        <v>101316370</v>
      </c>
      <c r="C20" s="286">
        <v>802777457</v>
      </c>
      <c r="D20" s="2">
        <v>50703046</v>
      </c>
      <c r="E20" s="294">
        <v>19264000</v>
      </c>
      <c r="F20" s="478">
        <v>190865480</v>
      </c>
      <c r="G20" s="296">
        <v>84989119</v>
      </c>
      <c r="H20" s="87">
        <v>45259206</v>
      </c>
      <c r="I20" s="125">
        <v>69597993</v>
      </c>
      <c r="J20" s="351">
        <v>35851322</v>
      </c>
      <c r="K20" s="307">
        <v>6326845</v>
      </c>
      <c r="L20" s="148">
        <v>1775892</v>
      </c>
      <c r="M20" s="44">
        <v>3941355</v>
      </c>
      <c r="N20" s="163">
        <v>1309841333</v>
      </c>
      <c r="O20" s="484">
        <v>14981233</v>
      </c>
      <c r="P20" s="207">
        <v>406757105</v>
      </c>
      <c r="Q20" s="343">
        <v>725568</v>
      </c>
      <c r="R20" s="9">
        <v>295981043</v>
      </c>
      <c r="S20" s="2">
        <v>119169653</v>
      </c>
      <c r="T20" s="9">
        <v>415693449</v>
      </c>
      <c r="U20" s="31">
        <v>10748591</v>
      </c>
      <c r="V20" s="327">
        <v>9650260</v>
      </c>
      <c r="W20" s="69">
        <v>8689411223</v>
      </c>
      <c r="X20" s="158">
        <v>251430499</v>
      </c>
      <c r="Y20" s="351">
        <v>672302</v>
      </c>
      <c r="Z20" s="321">
        <v>77612</v>
      </c>
      <c r="AA20" s="40">
        <v>927815</v>
      </c>
      <c r="AB20" s="148">
        <v>828506</v>
      </c>
      <c r="AC20" s="40">
        <v>39808486</v>
      </c>
      <c r="AD20" s="321">
        <v>32252765</v>
      </c>
      <c r="AE20" s="190">
        <v>176077</v>
      </c>
      <c r="AF20" s="50">
        <v>5133696</v>
      </c>
      <c r="AG20" s="40">
        <v>17771804</v>
      </c>
      <c r="AH20" s="9">
        <v>1157276</v>
      </c>
      <c r="AI20" s="357">
        <v>2645487</v>
      </c>
    </row>
    <row r="21" spans="1:35" s="1" customFormat="1" x14ac:dyDescent="0.25">
      <c r="A21" s="1" t="s">
        <v>454</v>
      </c>
      <c r="B21" s="350">
        <v>89446406</v>
      </c>
      <c r="C21" s="430">
        <v>872303306</v>
      </c>
      <c r="D21" s="29">
        <v>65252924</v>
      </c>
      <c r="E21" s="189">
        <v>19348770</v>
      </c>
      <c r="F21" s="386">
        <v>193413675</v>
      </c>
      <c r="G21" s="304">
        <v>83096570</v>
      </c>
      <c r="H21" s="366">
        <v>43505609</v>
      </c>
      <c r="I21" s="142">
        <v>70006110</v>
      </c>
      <c r="J21" s="372">
        <v>32215643</v>
      </c>
      <c r="K21" s="296">
        <v>4365011</v>
      </c>
      <c r="L21" s="9">
        <v>1739297</v>
      </c>
      <c r="M21" s="148">
        <v>11278399</v>
      </c>
      <c r="N21" s="365">
        <v>1492418858</v>
      </c>
      <c r="O21" s="167">
        <v>16274638</v>
      </c>
      <c r="P21" s="490">
        <v>372302114</v>
      </c>
      <c r="Q21" s="272">
        <v>1368436</v>
      </c>
      <c r="R21" s="106">
        <v>29416673</v>
      </c>
      <c r="S21" s="286">
        <v>150225424</v>
      </c>
      <c r="T21" s="57">
        <v>0</v>
      </c>
      <c r="U21" s="320">
        <v>8043927</v>
      </c>
      <c r="V21" s="110">
        <v>10592670</v>
      </c>
      <c r="W21" s="447">
        <v>8751236210</v>
      </c>
      <c r="X21" s="166">
        <v>287388025</v>
      </c>
      <c r="Y21" s="302">
        <v>862815</v>
      </c>
      <c r="Z21" s="9">
        <v>76535</v>
      </c>
      <c r="AA21" s="40">
        <v>934022</v>
      </c>
      <c r="AB21" s="321">
        <v>957559</v>
      </c>
      <c r="AC21" s="50">
        <v>37547861</v>
      </c>
      <c r="AD21" s="321">
        <v>34087802</v>
      </c>
      <c r="AE21" s="82">
        <v>474613</v>
      </c>
      <c r="AF21" s="50">
        <v>5575354</v>
      </c>
      <c r="AG21" s="40">
        <v>17769426</v>
      </c>
      <c r="AH21" s="9">
        <v>1323064</v>
      </c>
      <c r="AI21" s="224">
        <v>2686008</v>
      </c>
    </row>
    <row r="22" spans="1:35" s="1" customFormat="1" x14ac:dyDescent="0.25">
      <c r="A22" s="1" t="s">
        <v>455</v>
      </c>
      <c r="B22" s="91">
        <v>87281266</v>
      </c>
      <c r="C22" s="195">
        <v>806704699</v>
      </c>
      <c r="D22" s="466">
        <v>48561633</v>
      </c>
      <c r="E22" s="324">
        <v>15273674</v>
      </c>
      <c r="F22" s="369">
        <v>205127406</v>
      </c>
      <c r="G22" s="343">
        <v>84534695</v>
      </c>
      <c r="H22" s="335">
        <v>45957113</v>
      </c>
      <c r="I22" s="480">
        <v>71215128</v>
      </c>
      <c r="J22" s="303">
        <v>34608797</v>
      </c>
      <c r="K22" s="326">
        <v>4924354</v>
      </c>
      <c r="L22" s="148">
        <v>1112130</v>
      </c>
      <c r="M22" s="44">
        <v>9244931</v>
      </c>
      <c r="N22" s="85">
        <v>1457566519</v>
      </c>
      <c r="O22" s="491">
        <v>19861047</v>
      </c>
      <c r="P22" s="234">
        <v>589755678</v>
      </c>
      <c r="Q22" s="153">
        <v>3245295</v>
      </c>
      <c r="R22" s="11">
        <v>61649293</v>
      </c>
      <c r="S22" s="407">
        <v>85992710</v>
      </c>
      <c r="T22" s="317">
        <v>218676172</v>
      </c>
      <c r="U22" s="279">
        <v>7869483</v>
      </c>
      <c r="V22" s="29">
        <v>9664097</v>
      </c>
      <c r="W22" s="423">
        <v>8948087696</v>
      </c>
      <c r="X22" s="472">
        <v>293134514</v>
      </c>
      <c r="Y22" s="357">
        <v>694636</v>
      </c>
      <c r="Z22" s="321">
        <v>0</v>
      </c>
      <c r="AA22" s="40">
        <v>861376</v>
      </c>
      <c r="AB22" s="50">
        <v>831277</v>
      </c>
      <c r="AC22" s="40">
        <v>40427159</v>
      </c>
      <c r="AD22" s="50">
        <v>33224035</v>
      </c>
      <c r="AE22" s="44">
        <v>292746</v>
      </c>
      <c r="AF22" s="50">
        <v>5464035</v>
      </c>
      <c r="AG22" s="40">
        <v>18822579</v>
      </c>
      <c r="AH22" s="9">
        <v>1231981</v>
      </c>
      <c r="AI22" s="114">
        <v>3164532</v>
      </c>
    </row>
    <row r="23" spans="1:35" s="1" customFormat="1" x14ac:dyDescent="0.25">
      <c r="A23" s="1" t="s">
        <v>455</v>
      </c>
      <c r="B23" s="126">
        <v>90096170</v>
      </c>
      <c r="C23" s="444">
        <v>829401125</v>
      </c>
      <c r="D23" s="244">
        <v>81786939</v>
      </c>
      <c r="E23" s="419">
        <v>14931144</v>
      </c>
      <c r="F23" s="392">
        <v>163872680</v>
      </c>
      <c r="G23" s="406">
        <v>79386136</v>
      </c>
      <c r="H23" s="72">
        <v>41388252</v>
      </c>
      <c r="I23" s="15">
        <v>64496486</v>
      </c>
      <c r="J23" s="44">
        <v>27866030</v>
      </c>
      <c r="K23" s="302">
        <v>3809298</v>
      </c>
      <c r="L23" s="112">
        <v>1749475</v>
      </c>
      <c r="M23" s="148">
        <v>11004774</v>
      </c>
      <c r="N23" s="436">
        <v>1721320757</v>
      </c>
      <c r="O23" s="498">
        <v>21587803</v>
      </c>
      <c r="P23" s="125">
        <v>453078081</v>
      </c>
      <c r="Q23" s="93">
        <v>5309552</v>
      </c>
      <c r="R23" s="348">
        <v>149272841</v>
      </c>
      <c r="S23" s="15">
        <v>127191183</v>
      </c>
      <c r="T23" s="160">
        <v>222085309</v>
      </c>
      <c r="U23" s="156">
        <v>7861941</v>
      </c>
      <c r="V23" s="160">
        <v>9234117</v>
      </c>
      <c r="W23" s="437">
        <v>8901906228</v>
      </c>
      <c r="X23" s="194">
        <v>239489907</v>
      </c>
      <c r="Y23" s="16">
        <v>740368</v>
      </c>
      <c r="Z23" s="9">
        <v>76235</v>
      </c>
      <c r="AA23" s="9">
        <v>874971</v>
      </c>
      <c r="AB23" s="148">
        <v>684428</v>
      </c>
      <c r="AC23" s="9">
        <v>35184738</v>
      </c>
      <c r="AD23" s="9">
        <v>28860438</v>
      </c>
      <c r="AE23" s="73">
        <v>176918</v>
      </c>
      <c r="AF23" s="40">
        <v>5225288</v>
      </c>
      <c r="AG23" s="9">
        <v>16798620</v>
      </c>
      <c r="AH23" s="9">
        <v>896766</v>
      </c>
      <c r="AI23" s="139">
        <v>2445872</v>
      </c>
    </row>
    <row r="24" spans="1:35" s="1" customFormat="1" x14ac:dyDescent="0.25">
      <c r="A24" s="1" t="s">
        <v>456</v>
      </c>
      <c r="B24" s="348">
        <v>113815833</v>
      </c>
      <c r="C24" s="312">
        <v>832638012</v>
      </c>
      <c r="D24" s="188">
        <v>74518123</v>
      </c>
      <c r="E24" s="53">
        <v>12993177</v>
      </c>
      <c r="F24" s="217">
        <v>142395231</v>
      </c>
      <c r="G24" s="281">
        <v>72371863</v>
      </c>
      <c r="H24" s="324">
        <v>38787188</v>
      </c>
      <c r="I24" s="243">
        <v>61447398</v>
      </c>
      <c r="J24" s="308">
        <v>22161554</v>
      </c>
      <c r="K24" s="189">
        <v>3507196</v>
      </c>
      <c r="L24" s="176">
        <v>2760507</v>
      </c>
      <c r="M24" s="40">
        <v>9118769</v>
      </c>
      <c r="N24" s="173">
        <v>1499988302</v>
      </c>
      <c r="O24" s="99">
        <v>19458369</v>
      </c>
      <c r="P24" s="153">
        <v>315777488</v>
      </c>
      <c r="Q24" s="23">
        <v>4163309</v>
      </c>
      <c r="R24" s="99">
        <v>533391911</v>
      </c>
      <c r="S24" s="443">
        <v>114199171</v>
      </c>
      <c r="T24" s="137">
        <v>93008503</v>
      </c>
      <c r="U24" s="403">
        <v>8274899</v>
      </c>
      <c r="V24" s="327">
        <v>10363499</v>
      </c>
      <c r="W24" s="450">
        <v>8560843985</v>
      </c>
      <c r="X24" s="483">
        <v>158974407</v>
      </c>
      <c r="Y24" s="389">
        <v>1457520</v>
      </c>
      <c r="Z24" s="321">
        <v>0</v>
      </c>
      <c r="AA24" s="9">
        <v>644342</v>
      </c>
      <c r="AB24" s="148">
        <v>917761</v>
      </c>
      <c r="AC24" s="40">
        <v>29217126</v>
      </c>
      <c r="AD24" s="40">
        <v>24311309</v>
      </c>
      <c r="AE24" s="198">
        <v>197452</v>
      </c>
      <c r="AF24" s="40">
        <v>4424731</v>
      </c>
      <c r="AG24" s="40">
        <v>14727537</v>
      </c>
      <c r="AH24" s="9">
        <v>648149</v>
      </c>
      <c r="AI24" s="351">
        <v>2368381</v>
      </c>
    </row>
    <row r="25" spans="1:35" s="1" customFormat="1" x14ac:dyDescent="0.25">
      <c r="A25" s="1" t="s">
        <v>456</v>
      </c>
      <c r="B25" s="214">
        <v>86100380</v>
      </c>
      <c r="C25" s="11">
        <v>835643025</v>
      </c>
      <c r="D25" s="417">
        <v>80325430</v>
      </c>
      <c r="E25" s="227">
        <v>17865739</v>
      </c>
      <c r="F25" s="23">
        <v>186543539</v>
      </c>
      <c r="G25" s="138">
        <v>80102896</v>
      </c>
      <c r="H25" s="72">
        <v>45321808</v>
      </c>
      <c r="I25" s="25">
        <v>70451389</v>
      </c>
      <c r="J25" s="290">
        <v>28561417</v>
      </c>
      <c r="K25" s="326">
        <v>6096526</v>
      </c>
      <c r="L25" s="331">
        <v>2127043</v>
      </c>
      <c r="M25" s="44">
        <v>5372811</v>
      </c>
      <c r="N25" s="385">
        <v>1250518106</v>
      </c>
      <c r="O25" s="409">
        <v>16510227</v>
      </c>
      <c r="P25" s="340">
        <v>425684511</v>
      </c>
      <c r="Q25" s="207">
        <v>3291710</v>
      </c>
      <c r="R25" s="176">
        <v>1323667780</v>
      </c>
      <c r="S25" s="439">
        <v>160317413</v>
      </c>
      <c r="T25" s="52">
        <v>105043852</v>
      </c>
      <c r="U25" s="2">
        <v>5505578</v>
      </c>
      <c r="V25" s="103">
        <v>10567254</v>
      </c>
      <c r="W25" s="280">
        <v>8796978433</v>
      </c>
      <c r="X25" s="449">
        <v>217875800</v>
      </c>
      <c r="Y25" s="245">
        <v>1632695</v>
      </c>
      <c r="Z25" s="148">
        <v>71718</v>
      </c>
      <c r="AA25" s="148">
        <v>694072</v>
      </c>
      <c r="AB25" s="321">
        <v>959948</v>
      </c>
      <c r="AC25" s="40">
        <v>34124834</v>
      </c>
      <c r="AD25" s="40">
        <v>27973981</v>
      </c>
      <c r="AE25" s="106">
        <v>387884</v>
      </c>
      <c r="AF25" s="40">
        <v>4951365</v>
      </c>
      <c r="AG25" s="9">
        <v>16577313</v>
      </c>
      <c r="AH25" s="9">
        <v>871429</v>
      </c>
      <c r="AI25" s="302">
        <v>2870551</v>
      </c>
    </row>
    <row r="26" spans="1:35" s="1" customFormat="1" x14ac:dyDescent="0.25">
      <c r="A26" s="1" t="s">
        <v>457</v>
      </c>
      <c r="B26" s="460">
        <v>108281866</v>
      </c>
      <c r="C26" s="11">
        <v>789076507</v>
      </c>
      <c r="D26" s="430">
        <v>74717469</v>
      </c>
      <c r="E26" s="444">
        <v>14045111</v>
      </c>
      <c r="F26" s="85">
        <v>143836200</v>
      </c>
      <c r="G26" s="47">
        <v>69032388</v>
      </c>
      <c r="H26" s="15">
        <v>38814719</v>
      </c>
      <c r="I26" s="314">
        <v>59104755</v>
      </c>
      <c r="J26" s="29">
        <v>25016277</v>
      </c>
      <c r="K26" s="395">
        <v>3824827</v>
      </c>
      <c r="L26" s="77">
        <v>2878272</v>
      </c>
      <c r="M26" s="44">
        <v>11064351</v>
      </c>
      <c r="N26" s="387">
        <v>1431745553</v>
      </c>
      <c r="O26" s="20">
        <v>17788624</v>
      </c>
      <c r="P26" s="246">
        <v>308290268</v>
      </c>
      <c r="Q26" s="376">
        <v>4685644</v>
      </c>
      <c r="R26" s="351">
        <v>56460635</v>
      </c>
      <c r="S26" s="366">
        <v>123283024</v>
      </c>
      <c r="T26" s="10">
        <v>79774322</v>
      </c>
      <c r="U26" s="86">
        <v>7014205</v>
      </c>
      <c r="V26" s="182">
        <v>10054921</v>
      </c>
      <c r="W26" s="20">
        <v>8173100176</v>
      </c>
      <c r="X26" s="85">
        <v>191200579</v>
      </c>
      <c r="Y26" s="103">
        <v>1321795</v>
      </c>
      <c r="Z26" s="321">
        <v>83063</v>
      </c>
      <c r="AA26" s="44">
        <v>1324504</v>
      </c>
      <c r="AB26" s="50">
        <v>827497</v>
      </c>
      <c r="AC26" s="50">
        <v>32759076</v>
      </c>
      <c r="AD26" s="148">
        <v>26991049</v>
      </c>
      <c r="AE26" s="82">
        <v>189901</v>
      </c>
      <c r="AF26" s="50">
        <v>5008413</v>
      </c>
      <c r="AG26" s="40">
        <v>15880336</v>
      </c>
      <c r="AH26" s="9">
        <v>827772</v>
      </c>
      <c r="AI26" s="74">
        <v>2564911</v>
      </c>
    </row>
    <row r="27" spans="1:35" s="1" customFormat="1" x14ac:dyDescent="0.25">
      <c r="A27" s="1" t="s">
        <v>457</v>
      </c>
      <c r="B27" s="179">
        <v>89531810</v>
      </c>
      <c r="C27" s="376">
        <v>789181266</v>
      </c>
      <c r="D27" s="5">
        <v>48251783</v>
      </c>
      <c r="E27" s="195">
        <v>12692135</v>
      </c>
      <c r="F27" s="247">
        <v>218439529</v>
      </c>
      <c r="G27" s="9">
        <v>81893775</v>
      </c>
      <c r="H27" s="9">
        <v>49082736</v>
      </c>
      <c r="I27" s="9">
        <v>74418020</v>
      </c>
      <c r="J27" s="9">
        <v>36693340</v>
      </c>
      <c r="K27" s="44">
        <v>6454434</v>
      </c>
      <c r="L27" s="103">
        <v>2524159</v>
      </c>
      <c r="M27" s="321">
        <v>10964902</v>
      </c>
      <c r="N27" s="128">
        <v>1178244144</v>
      </c>
      <c r="O27" s="56">
        <v>14376624</v>
      </c>
      <c r="P27" s="241">
        <v>490745935</v>
      </c>
      <c r="Q27" s="149">
        <v>1740082</v>
      </c>
      <c r="R27" s="194">
        <v>157841855</v>
      </c>
      <c r="S27" s="24">
        <v>100429122</v>
      </c>
      <c r="T27" s="248">
        <v>91642579</v>
      </c>
      <c r="U27" s="378">
        <v>7038503</v>
      </c>
      <c r="V27" s="147">
        <v>11305417</v>
      </c>
      <c r="W27" s="322">
        <v>8593109657</v>
      </c>
      <c r="X27" s="24">
        <v>315537459</v>
      </c>
      <c r="Y27" s="160">
        <v>1581397</v>
      </c>
      <c r="Z27" s="9">
        <v>73002</v>
      </c>
      <c r="AA27" s="321">
        <v>1626075</v>
      </c>
      <c r="AB27" s="40">
        <v>711731</v>
      </c>
      <c r="AC27" s="9">
        <v>42052715</v>
      </c>
      <c r="AD27" s="9">
        <v>35627290</v>
      </c>
      <c r="AE27" s="245">
        <v>290101</v>
      </c>
      <c r="AF27" s="9">
        <v>5471493</v>
      </c>
      <c r="AG27" s="9">
        <v>19052787</v>
      </c>
      <c r="AH27" s="9">
        <v>1338577</v>
      </c>
      <c r="AI27" s="50">
        <v>3575625</v>
      </c>
    </row>
    <row r="28" spans="1:35" s="1" customFormat="1" x14ac:dyDescent="0.25">
      <c r="A28" s="1" t="s">
        <v>458</v>
      </c>
      <c r="B28" s="433">
        <v>130558420</v>
      </c>
      <c r="C28" s="7">
        <v>874620470</v>
      </c>
      <c r="D28" s="165">
        <v>68707380</v>
      </c>
      <c r="E28" s="369">
        <v>12580291</v>
      </c>
      <c r="F28" s="75">
        <v>133776098</v>
      </c>
      <c r="G28" s="258">
        <v>61266025</v>
      </c>
      <c r="H28" s="37">
        <v>33020660</v>
      </c>
      <c r="I28" s="59">
        <v>48156073</v>
      </c>
      <c r="J28" s="147">
        <v>19900320</v>
      </c>
      <c r="K28" s="189">
        <v>2969375</v>
      </c>
      <c r="L28" s="49">
        <v>11002290</v>
      </c>
      <c r="M28" s="44">
        <v>7618139</v>
      </c>
      <c r="N28" s="128">
        <v>427296612</v>
      </c>
      <c r="O28" s="322">
        <v>11588870</v>
      </c>
      <c r="P28" s="49">
        <v>68247540</v>
      </c>
      <c r="Q28" s="267">
        <v>2339188</v>
      </c>
      <c r="R28" s="338">
        <v>631137724</v>
      </c>
      <c r="S28" s="14">
        <v>106912867</v>
      </c>
      <c r="T28" s="104">
        <v>40721576</v>
      </c>
      <c r="U28" s="243">
        <v>6628234</v>
      </c>
      <c r="V28" s="455">
        <v>8432753</v>
      </c>
      <c r="W28" s="2">
        <v>7288103449</v>
      </c>
      <c r="X28" s="17">
        <v>145495665</v>
      </c>
      <c r="Y28" s="376">
        <v>1743281</v>
      </c>
      <c r="Z28" s="321">
        <v>0</v>
      </c>
      <c r="AA28" s="148">
        <v>1157599</v>
      </c>
      <c r="AB28" s="40">
        <v>545972</v>
      </c>
      <c r="AC28" s="40">
        <v>26357880</v>
      </c>
      <c r="AD28" s="50">
        <v>23701771</v>
      </c>
      <c r="AE28" s="52">
        <v>498618</v>
      </c>
      <c r="AF28" s="40">
        <v>3627627</v>
      </c>
      <c r="AG28" s="9">
        <v>13030274</v>
      </c>
      <c r="AH28" s="9">
        <v>520324</v>
      </c>
      <c r="AI28" s="339">
        <v>1734549</v>
      </c>
    </row>
    <row r="29" spans="1:35" s="1" customFormat="1" x14ac:dyDescent="0.25">
      <c r="A29" s="1" t="s">
        <v>458</v>
      </c>
      <c r="B29" s="414">
        <v>123689823</v>
      </c>
      <c r="C29" s="212">
        <v>787602997</v>
      </c>
      <c r="D29" s="305">
        <v>86088259</v>
      </c>
      <c r="E29" s="310">
        <v>22033261</v>
      </c>
      <c r="F29" s="119">
        <v>170502970</v>
      </c>
      <c r="G29" s="229">
        <v>74077575</v>
      </c>
      <c r="H29" s="281">
        <v>44358033</v>
      </c>
      <c r="I29" s="149">
        <v>59388092</v>
      </c>
      <c r="J29" s="174">
        <v>29501528</v>
      </c>
      <c r="K29" s="62">
        <v>6086326</v>
      </c>
      <c r="L29" s="286">
        <v>13275087</v>
      </c>
      <c r="M29" s="321">
        <v>10811595</v>
      </c>
      <c r="N29" s="189">
        <v>427128227</v>
      </c>
      <c r="O29" s="442">
        <v>7944284</v>
      </c>
      <c r="P29" s="415">
        <v>114646897</v>
      </c>
      <c r="Q29" s="309">
        <v>1722325</v>
      </c>
      <c r="R29" s="412">
        <v>501550813</v>
      </c>
      <c r="S29" s="42">
        <v>187158399</v>
      </c>
      <c r="T29" s="190">
        <v>50601132</v>
      </c>
      <c r="U29" s="225">
        <v>7476334</v>
      </c>
      <c r="V29" s="224">
        <v>10233744</v>
      </c>
      <c r="W29" s="170">
        <v>7897760055</v>
      </c>
      <c r="X29" s="186">
        <v>196278992</v>
      </c>
      <c r="Y29" s="456">
        <v>2032265</v>
      </c>
      <c r="Z29" s="321">
        <v>73970</v>
      </c>
      <c r="AA29" s="148">
        <v>1267139</v>
      </c>
      <c r="AB29" s="50">
        <v>618965</v>
      </c>
      <c r="AC29" s="40">
        <v>34861778</v>
      </c>
      <c r="AD29" s="50">
        <v>29240178</v>
      </c>
      <c r="AE29" s="106">
        <v>556086</v>
      </c>
      <c r="AF29" s="9">
        <v>4482948</v>
      </c>
      <c r="AG29" s="40">
        <v>16310663</v>
      </c>
      <c r="AH29" s="9">
        <v>857930</v>
      </c>
      <c r="AI29" s="147">
        <v>2209362</v>
      </c>
    </row>
    <row r="30" spans="1:35" s="1" customFormat="1" ht="15.75" customHeight="1" thickBot="1" x14ac:dyDescent="0.3">
      <c r="A30" s="1" t="s">
        <v>459</v>
      </c>
      <c r="B30" s="364">
        <v>90844818</v>
      </c>
      <c r="C30" s="229">
        <v>862300695</v>
      </c>
      <c r="D30" s="469">
        <v>86555149</v>
      </c>
      <c r="E30" s="279">
        <v>18604353</v>
      </c>
      <c r="F30" s="508">
        <v>157408504</v>
      </c>
      <c r="G30" s="72">
        <v>70909112</v>
      </c>
      <c r="H30" s="396">
        <v>40311064</v>
      </c>
      <c r="I30" s="199">
        <v>59799160</v>
      </c>
      <c r="J30" s="229">
        <v>30442596</v>
      </c>
      <c r="K30" s="318">
        <v>5852140</v>
      </c>
      <c r="L30" s="285">
        <v>13973643</v>
      </c>
      <c r="M30" s="4">
        <v>8244620</v>
      </c>
      <c r="N30" s="61">
        <v>490763913</v>
      </c>
      <c r="O30" s="207">
        <v>15759413</v>
      </c>
      <c r="P30" s="36">
        <v>364152154</v>
      </c>
      <c r="Q30" s="401">
        <v>3707734</v>
      </c>
      <c r="R30" s="266">
        <v>412553628</v>
      </c>
      <c r="S30" s="125">
        <v>139825212</v>
      </c>
      <c r="T30" s="38">
        <v>64253325</v>
      </c>
      <c r="U30" s="254">
        <v>8100643</v>
      </c>
      <c r="V30" s="307">
        <v>9052314</v>
      </c>
      <c r="W30" s="243">
        <v>8125690980</v>
      </c>
      <c r="X30" s="156">
        <v>163185825</v>
      </c>
      <c r="Y30" s="222">
        <v>2206881</v>
      </c>
      <c r="Z30" s="9">
        <v>58404</v>
      </c>
      <c r="AA30" s="148">
        <v>1265646</v>
      </c>
      <c r="AB30" s="9">
        <v>663018</v>
      </c>
      <c r="AC30" s="40">
        <v>34944094</v>
      </c>
      <c r="AD30" s="50">
        <v>28925433</v>
      </c>
      <c r="AE30" s="77">
        <v>186604</v>
      </c>
      <c r="AF30" s="40">
        <v>4277163</v>
      </c>
      <c r="AG30" s="40">
        <v>16825148</v>
      </c>
      <c r="AH30" s="9">
        <v>792982</v>
      </c>
      <c r="AI30" s="174">
        <v>2596828</v>
      </c>
    </row>
    <row r="31" spans="1:35" s="514" customFormat="1" ht="15.75" thickBot="1" x14ac:dyDescent="0.3">
      <c r="A31" s="1" t="s">
        <v>459</v>
      </c>
      <c r="B31" s="83">
        <v>87416827</v>
      </c>
      <c r="C31" s="286">
        <v>792499883</v>
      </c>
      <c r="D31" s="232">
        <v>86744814</v>
      </c>
      <c r="E31" s="105">
        <v>21609635</v>
      </c>
      <c r="F31" s="415">
        <v>180199481</v>
      </c>
      <c r="G31" s="146">
        <v>76181871</v>
      </c>
      <c r="H31" s="258">
        <v>42865590</v>
      </c>
      <c r="I31" s="202">
        <v>61660600</v>
      </c>
      <c r="J31" s="139">
        <v>31587020</v>
      </c>
      <c r="K31" s="241">
        <v>6020481</v>
      </c>
      <c r="L31" s="148">
        <v>14648835</v>
      </c>
      <c r="M31" s="40">
        <v>9786714</v>
      </c>
      <c r="N31" s="505">
        <v>524314941</v>
      </c>
      <c r="O31" s="83">
        <v>13826888</v>
      </c>
      <c r="P31" s="149">
        <v>389011908</v>
      </c>
      <c r="Q31" s="64">
        <v>2147149</v>
      </c>
      <c r="R31" s="29">
        <v>90429139</v>
      </c>
      <c r="S31" s="18">
        <v>158915010</v>
      </c>
      <c r="T31" s="345">
        <v>68545445</v>
      </c>
      <c r="U31" s="252">
        <v>7457826</v>
      </c>
      <c r="V31" s="336">
        <v>9639297</v>
      </c>
      <c r="W31" s="243">
        <v>8112405708</v>
      </c>
      <c r="X31" s="493">
        <v>217325111</v>
      </c>
      <c r="Y31" s="302">
        <v>2378157</v>
      </c>
      <c r="Z31" s="321">
        <v>0</v>
      </c>
      <c r="AA31" s="40">
        <v>1381071</v>
      </c>
      <c r="AB31" s="40">
        <v>509789</v>
      </c>
      <c r="AC31" s="40">
        <v>36830226</v>
      </c>
      <c r="AD31" s="40">
        <v>30811225</v>
      </c>
      <c r="AE31" s="139">
        <v>204164</v>
      </c>
      <c r="AF31" s="40">
        <v>4729270</v>
      </c>
      <c r="AG31" s="9">
        <v>17847963</v>
      </c>
      <c r="AH31" s="9">
        <v>883525</v>
      </c>
      <c r="AI31" s="266">
        <v>2712336</v>
      </c>
    </row>
    <row r="32" spans="1:35" s="1" customFormat="1" x14ac:dyDescent="0.25">
      <c r="A32" s="509" t="s">
        <v>460</v>
      </c>
      <c r="B32" s="790">
        <v>92265975</v>
      </c>
      <c r="C32" s="791">
        <v>872476369</v>
      </c>
      <c r="D32" s="768">
        <v>82527778</v>
      </c>
      <c r="E32" s="792">
        <v>23915650</v>
      </c>
      <c r="F32" s="793">
        <v>165359025</v>
      </c>
      <c r="G32" s="739">
        <v>71637966</v>
      </c>
      <c r="H32" s="795">
        <v>37978946</v>
      </c>
      <c r="I32" s="794">
        <v>60459326</v>
      </c>
      <c r="J32" s="639">
        <v>26896347</v>
      </c>
      <c r="K32" s="796">
        <v>4067938</v>
      </c>
      <c r="L32" s="636">
        <v>1708494</v>
      </c>
      <c r="M32" s="590">
        <v>5381817</v>
      </c>
      <c r="N32" s="799">
        <v>1025379313</v>
      </c>
      <c r="O32" s="803">
        <v>8593298</v>
      </c>
      <c r="P32" s="593">
        <v>172287298</v>
      </c>
      <c r="Q32" s="800">
        <v>1132716</v>
      </c>
      <c r="R32" s="798">
        <v>205109700</v>
      </c>
      <c r="S32" s="801">
        <v>157701787</v>
      </c>
      <c r="T32" s="797">
        <v>216096885</v>
      </c>
      <c r="U32" s="805">
        <v>8458665</v>
      </c>
      <c r="V32" s="804">
        <v>9146451</v>
      </c>
      <c r="W32" s="790">
        <v>8112509450</v>
      </c>
      <c r="X32" s="628">
        <v>201511904</v>
      </c>
      <c r="Y32" s="802">
        <v>688258</v>
      </c>
      <c r="Z32" s="513">
        <v>67129</v>
      </c>
      <c r="AA32" s="515">
        <v>862228</v>
      </c>
      <c r="AB32" s="513">
        <v>559918</v>
      </c>
      <c r="AC32" s="515">
        <v>33494697</v>
      </c>
      <c r="AD32" s="515">
        <v>27782460</v>
      </c>
      <c r="AE32" s="588">
        <v>262958</v>
      </c>
      <c r="AF32" s="515">
        <v>4933240</v>
      </c>
      <c r="AG32" s="517">
        <v>15686942</v>
      </c>
      <c r="AH32" s="517">
        <v>750125</v>
      </c>
      <c r="AI32" s="626">
        <v>2239974</v>
      </c>
    </row>
    <row r="33" spans="1:35" s="1" customFormat="1" x14ac:dyDescent="0.25">
      <c r="A33" s="540" t="s">
        <v>460</v>
      </c>
      <c r="B33" s="54">
        <v>108564720</v>
      </c>
      <c r="C33" s="241">
        <v>897820930</v>
      </c>
      <c r="D33" s="357">
        <v>79749846</v>
      </c>
      <c r="E33" s="48">
        <v>19578328</v>
      </c>
      <c r="F33" s="144">
        <v>157212590</v>
      </c>
      <c r="G33" s="137">
        <v>72474475</v>
      </c>
      <c r="H33" s="161">
        <v>38189729</v>
      </c>
      <c r="I33" s="107">
        <v>52019774</v>
      </c>
      <c r="J33" s="248">
        <v>26047677</v>
      </c>
      <c r="K33" s="111">
        <v>3597110</v>
      </c>
      <c r="L33" s="9">
        <v>1680222</v>
      </c>
      <c r="M33" s="321">
        <v>10444579</v>
      </c>
      <c r="N33" s="464">
        <v>1062805202</v>
      </c>
      <c r="O33" s="6">
        <v>10215329</v>
      </c>
      <c r="P33" s="184">
        <v>169339174</v>
      </c>
      <c r="Q33" s="446">
        <v>2483519</v>
      </c>
      <c r="R33" s="12">
        <v>486613856</v>
      </c>
      <c r="S33" s="138">
        <v>147608373</v>
      </c>
      <c r="T33" s="212">
        <v>250734434</v>
      </c>
      <c r="U33" s="424">
        <v>7803925</v>
      </c>
      <c r="V33" s="430">
        <v>9208366</v>
      </c>
      <c r="W33" s="391">
        <v>8353089666</v>
      </c>
      <c r="X33" s="441">
        <v>161883213</v>
      </c>
      <c r="Y33" s="174">
        <v>696857</v>
      </c>
      <c r="Z33" s="9">
        <v>62726</v>
      </c>
      <c r="AA33" s="50">
        <v>802710</v>
      </c>
      <c r="AB33" s="40">
        <v>768041</v>
      </c>
      <c r="AC33" s="40">
        <v>33094626</v>
      </c>
      <c r="AD33" s="321">
        <v>27402166</v>
      </c>
      <c r="AE33" s="73">
        <v>217268</v>
      </c>
      <c r="AF33" s="50">
        <v>4833297</v>
      </c>
      <c r="AG33" s="40">
        <v>15519275</v>
      </c>
      <c r="AH33" s="9">
        <v>782432</v>
      </c>
      <c r="AI33" s="79">
        <v>2198106</v>
      </c>
    </row>
    <row r="34" spans="1:35" s="1" customFormat="1" x14ac:dyDescent="0.25">
      <c r="A34" s="540" t="s">
        <v>461</v>
      </c>
      <c r="B34" s="282">
        <v>86895952</v>
      </c>
      <c r="C34" s="79">
        <v>810348726</v>
      </c>
      <c r="D34" s="372">
        <v>46844644</v>
      </c>
      <c r="E34" s="339">
        <v>10779429</v>
      </c>
      <c r="F34" s="425">
        <v>208270100</v>
      </c>
      <c r="G34" s="396">
        <v>85034827</v>
      </c>
      <c r="H34" s="87">
        <v>43234101</v>
      </c>
      <c r="I34" s="505">
        <v>77135511</v>
      </c>
      <c r="J34" s="406">
        <v>31330364</v>
      </c>
      <c r="K34" s="37">
        <v>6218219</v>
      </c>
      <c r="L34" s="9">
        <v>1149769</v>
      </c>
      <c r="M34" s="321">
        <v>8215234</v>
      </c>
      <c r="N34" s="178">
        <v>1361981219</v>
      </c>
      <c r="O34" s="153">
        <v>17702104</v>
      </c>
      <c r="P34" s="85">
        <v>604560179</v>
      </c>
      <c r="Q34" s="228">
        <v>6328402</v>
      </c>
      <c r="R34" s="146">
        <v>323972204</v>
      </c>
      <c r="S34" s="174">
        <v>57450957</v>
      </c>
      <c r="T34" s="160">
        <v>101109319</v>
      </c>
      <c r="U34" s="6">
        <v>9309708</v>
      </c>
      <c r="V34" s="74">
        <v>9093710</v>
      </c>
      <c r="W34" s="68">
        <v>8840023219</v>
      </c>
      <c r="X34" s="404">
        <v>259913021</v>
      </c>
      <c r="Y34" s="138">
        <v>767572</v>
      </c>
      <c r="Z34" s="148">
        <v>0</v>
      </c>
      <c r="AA34" s="40">
        <v>974410</v>
      </c>
      <c r="AB34" s="40">
        <v>542457</v>
      </c>
      <c r="AC34" s="50">
        <v>37752616</v>
      </c>
      <c r="AD34" s="50">
        <v>32971144</v>
      </c>
      <c r="AE34" s="192">
        <v>197699</v>
      </c>
      <c r="AF34" s="50">
        <v>5275103</v>
      </c>
      <c r="AG34" s="40">
        <v>18848399</v>
      </c>
      <c r="AH34" s="9">
        <v>704246</v>
      </c>
      <c r="AI34" s="198">
        <v>2913739</v>
      </c>
    </row>
    <row r="35" spans="1:35" s="1" customFormat="1" x14ac:dyDescent="0.25">
      <c r="A35" s="540" t="s">
        <v>461</v>
      </c>
      <c r="B35" s="330">
        <v>89226678</v>
      </c>
      <c r="C35" s="169">
        <v>795430576</v>
      </c>
      <c r="D35" s="397">
        <v>48069745</v>
      </c>
      <c r="E35" s="9">
        <v>10682360</v>
      </c>
      <c r="F35" s="22">
        <v>216735673</v>
      </c>
      <c r="G35" s="40">
        <v>86841191</v>
      </c>
      <c r="H35" s="44">
        <v>43515896</v>
      </c>
      <c r="I35" s="64">
        <v>73807421</v>
      </c>
      <c r="J35" s="50">
        <v>33678133</v>
      </c>
      <c r="K35" s="9">
        <v>5633295</v>
      </c>
      <c r="L35" s="44">
        <v>1100483</v>
      </c>
      <c r="M35" s="148">
        <v>8200012</v>
      </c>
      <c r="N35" s="231">
        <v>1324097960</v>
      </c>
      <c r="O35" s="39">
        <v>15777901</v>
      </c>
      <c r="P35" s="19">
        <v>637126294</v>
      </c>
      <c r="Q35" s="151">
        <v>5920519</v>
      </c>
      <c r="R35" s="324">
        <v>167246879</v>
      </c>
      <c r="S35" s="444">
        <v>58194308</v>
      </c>
      <c r="T35" s="284">
        <v>93908967</v>
      </c>
      <c r="U35" s="449">
        <v>9997429</v>
      </c>
      <c r="V35" s="303">
        <v>9525567</v>
      </c>
      <c r="W35" s="382">
        <v>8848230846</v>
      </c>
      <c r="X35" s="101">
        <v>276396816</v>
      </c>
      <c r="Y35" s="190">
        <v>724590</v>
      </c>
      <c r="Z35" s="321">
        <v>95545</v>
      </c>
      <c r="AA35" s="148">
        <v>876887</v>
      </c>
      <c r="AB35" s="40">
        <v>610792</v>
      </c>
      <c r="AC35" s="9">
        <v>39003270</v>
      </c>
      <c r="AD35" s="9">
        <v>31495394</v>
      </c>
      <c r="AE35" s="112">
        <v>221967</v>
      </c>
      <c r="AF35" s="9">
        <v>5230082</v>
      </c>
      <c r="AG35" s="9">
        <v>19822749</v>
      </c>
      <c r="AH35" s="9">
        <v>1069736</v>
      </c>
      <c r="AI35" s="4">
        <v>3022465</v>
      </c>
    </row>
    <row r="36" spans="1:35" s="1" customFormat="1" x14ac:dyDescent="0.25">
      <c r="A36" s="540" t="s">
        <v>462</v>
      </c>
      <c r="B36" s="347">
        <v>94867043</v>
      </c>
      <c r="C36" s="195">
        <v>815602968</v>
      </c>
      <c r="D36" s="278">
        <v>68871519</v>
      </c>
      <c r="E36" s="186">
        <v>10017122</v>
      </c>
      <c r="F36" s="75">
        <v>128194312</v>
      </c>
      <c r="G36" s="224">
        <v>61578857</v>
      </c>
      <c r="H36" s="161">
        <v>33680331</v>
      </c>
      <c r="I36" s="371">
        <v>52529767</v>
      </c>
      <c r="J36" s="302">
        <v>20662491</v>
      </c>
      <c r="K36" s="461">
        <v>2791065</v>
      </c>
      <c r="L36" s="73">
        <v>1958189</v>
      </c>
      <c r="M36" s="9">
        <v>9225630</v>
      </c>
      <c r="N36" s="416">
        <v>1314826055</v>
      </c>
      <c r="O36" s="482">
        <v>17595289</v>
      </c>
      <c r="P36" s="239">
        <v>211457307</v>
      </c>
      <c r="Q36" s="314">
        <v>4446254</v>
      </c>
      <c r="R36" s="365">
        <v>451653754</v>
      </c>
      <c r="S36" s="494">
        <v>73110754</v>
      </c>
      <c r="T36" s="72">
        <v>63153027</v>
      </c>
      <c r="U36" s="371">
        <v>7145133</v>
      </c>
      <c r="V36" s="284">
        <v>8252362</v>
      </c>
      <c r="W36" s="422">
        <v>6693156921</v>
      </c>
      <c r="X36" s="378">
        <v>132488273</v>
      </c>
      <c r="Y36" s="245">
        <v>1237527</v>
      </c>
      <c r="Z36" s="321">
        <v>73632</v>
      </c>
      <c r="AA36" s="4">
        <v>1273661</v>
      </c>
      <c r="AB36" s="9">
        <v>571373</v>
      </c>
      <c r="AC36" s="40">
        <v>28321234</v>
      </c>
      <c r="AD36" s="50">
        <v>23380603</v>
      </c>
      <c r="AE36" s="146">
        <v>210218</v>
      </c>
      <c r="AF36" s="40">
        <v>3931515</v>
      </c>
      <c r="AG36" s="9">
        <v>13887463</v>
      </c>
      <c r="AH36" s="9">
        <v>609679</v>
      </c>
      <c r="AI36" s="359">
        <v>1844079</v>
      </c>
    </row>
    <row r="37" spans="1:35" s="1" customFormat="1" x14ac:dyDescent="0.25">
      <c r="A37" s="540" t="s">
        <v>462</v>
      </c>
      <c r="B37" s="215">
        <v>80321512</v>
      </c>
      <c r="C37" s="461">
        <v>830138984</v>
      </c>
      <c r="D37" s="36">
        <v>80250082</v>
      </c>
      <c r="E37" s="24">
        <v>17437226</v>
      </c>
      <c r="F37" s="89">
        <v>170568022</v>
      </c>
      <c r="G37" s="331">
        <v>73358952</v>
      </c>
      <c r="H37" s="73">
        <v>43222337</v>
      </c>
      <c r="I37" s="312">
        <v>61332994</v>
      </c>
      <c r="J37" s="444">
        <v>29078876</v>
      </c>
      <c r="K37" s="290">
        <v>5737111</v>
      </c>
      <c r="L37" s="48">
        <v>2494704</v>
      </c>
      <c r="M37" s="321">
        <v>5035468</v>
      </c>
      <c r="N37" s="119">
        <v>1068796361</v>
      </c>
      <c r="O37" s="8">
        <v>12958043</v>
      </c>
      <c r="P37" s="168">
        <v>334557710</v>
      </c>
      <c r="Q37" s="271">
        <v>4739345</v>
      </c>
      <c r="R37" s="189">
        <v>1589311456</v>
      </c>
      <c r="S37" s="37">
        <v>124086293</v>
      </c>
      <c r="T37" s="284">
        <v>65448915</v>
      </c>
      <c r="U37" s="42">
        <v>5440885</v>
      </c>
      <c r="V37" s="104">
        <v>9412225</v>
      </c>
      <c r="W37" s="367">
        <v>8354490041</v>
      </c>
      <c r="X37" s="222">
        <v>179016591</v>
      </c>
      <c r="Y37" s="72">
        <v>1337266</v>
      </c>
      <c r="Z37" s="321">
        <v>67306</v>
      </c>
      <c r="AA37" s="50">
        <v>1522246</v>
      </c>
      <c r="AB37" s="9">
        <v>498614</v>
      </c>
      <c r="AC37" s="40">
        <v>34836114</v>
      </c>
      <c r="AD37" s="176">
        <v>29288737</v>
      </c>
      <c r="AE37" s="9">
        <v>374514</v>
      </c>
      <c r="AF37" s="9">
        <v>4729237</v>
      </c>
      <c r="AG37" s="9">
        <v>16125347</v>
      </c>
      <c r="AH37" s="9">
        <v>754895</v>
      </c>
      <c r="AI37" s="176">
        <v>2348468</v>
      </c>
    </row>
    <row r="38" spans="1:35" s="1" customFormat="1" x14ac:dyDescent="0.25">
      <c r="A38" s="540" t="s">
        <v>463</v>
      </c>
      <c r="B38" s="22">
        <v>106800163</v>
      </c>
      <c r="C38" s="229">
        <v>901362368</v>
      </c>
      <c r="D38" s="235">
        <v>72443934</v>
      </c>
      <c r="E38" s="383">
        <v>15785165</v>
      </c>
      <c r="F38" s="145">
        <v>141946380</v>
      </c>
      <c r="G38" s="110">
        <v>64727087</v>
      </c>
      <c r="H38" s="312">
        <v>34011439</v>
      </c>
      <c r="I38" s="236">
        <v>53847160</v>
      </c>
      <c r="J38" s="303">
        <v>41493217</v>
      </c>
      <c r="K38" s="455">
        <v>3173405</v>
      </c>
      <c r="L38" s="106">
        <v>3529328</v>
      </c>
      <c r="M38" s="40">
        <v>8308862</v>
      </c>
      <c r="N38" s="45">
        <v>910962963</v>
      </c>
      <c r="O38" s="34">
        <v>13314657</v>
      </c>
      <c r="P38" s="342">
        <v>159896294</v>
      </c>
      <c r="Q38" s="247">
        <v>4974920</v>
      </c>
      <c r="R38" s="284">
        <v>480242013</v>
      </c>
      <c r="S38" s="333">
        <v>93365802</v>
      </c>
      <c r="T38" s="307">
        <v>63936599</v>
      </c>
      <c r="U38" s="482">
        <v>6556798</v>
      </c>
      <c r="V38" s="258">
        <v>8959622</v>
      </c>
      <c r="W38" s="119">
        <v>7970354796</v>
      </c>
      <c r="X38" s="274">
        <v>133171777</v>
      </c>
      <c r="Y38" s="110">
        <v>1266990</v>
      </c>
      <c r="Z38" s="50">
        <v>69400</v>
      </c>
      <c r="AA38" s="40">
        <v>970585</v>
      </c>
      <c r="AB38" s="9">
        <v>499427</v>
      </c>
      <c r="AC38" s="40">
        <v>35465229</v>
      </c>
      <c r="AD38" s="40">
        <v>42890066</v>
      </c>
      <c r="AE38" s="290">
        <v>135883</v>
      </c>
      <c r="AF38" s="40">
        <v>4084343</v>
      </c>
      <c r="AG38" s="9">
        <v>14950403</v>
      </c>
      <c r="AH38" s="9">
        <v>634724</v>
      </c>
      <c r="AI38" s="139">
        <v>1916443</v>
      </c>
    </row>
    <row r="39" spans="1:35" s="1" customFormat="1" x14ac:dyDescent="0.25">
      <c r="A39" s="540" t="s">
        <v>463</v>
      </c>
      <c r="B39" s="309">
        <v>85364117</v>
      </c>
      <c r="C39" s="284">
        <v>791633453</v>
      </c>
      <c r="D39" s="276">
        <v>83601210</v>
      </c>
      <c r="E39" s="36">
        <v>25106493</v>
      </c>
      <c r="F39" s="177">
        <v>175681021</v>
      </c>
      <c r="G39" s="169">
        <v>77604042</v>
      </c>
      <c r="H39" s="335">
        <v>39883457</v>
      </c>
      <c r="I39" s="62">
        <v>60649622</v>
      </c>
      <c r="J39" s="104">
        <v>27823892</v>
      </c>
      <c r="K39" s="128">
        <v>4765723</v>
      </c>
      <c r="L39" s="326">
        <v>2275780</v>
      </c>
      <c r="M39" s="148">
        <v>5857443</v>
      </c>
      <c r="N39" s="9">
        <v>841748800</v>
      </c>
      <c r="O39" s="9">
        <v>9804825</v>
      </c>
      <c r="P39" s="9">
        <v>213984707</v>
      </c>
      <c r="Q39" s="461">
        <v>2686728</v>
      </c>
      <c r="R39" s="351">
        <v>221059781</v>
      </c>
      <c r="S39" s="356">
        <v>141329021</v>
      </c>
      <c r="T39" s="41">
        <v>71035765</v>
      </c>
      <c r="U39" s="405">
        <v>7926667</v>
      </c>
      <c r="V39" s="114">
        <v>9187192</v>
      </c>
      <c r="W39" s="414">
        <v>8128378892</v>
      </c>
      <c r="X39" s="422">
        <v>203663927</v>
      </c>
      <c r="Y39" s="376">
        <v>1358403</v>
      </c>
      <c r="Z39" s="321">
        <v>56465</v>
      </c>
      <c r="AA39" s="4">
        <v>905076</v>
      </c>
      <c r="AB39" s="9">
        <v>422337</v>
      </c>
      <c r="AC39" s="40">
        <v>33346380</v>
      </c>
      <c r="AD39" s="331">
        <v>28283640</v>
      </c>
      <c r="AE39" s="396">
        <v>224879</v>
      </c>
      <c r="AF39" s="40">
        <v>4542900</v>
      </c>
      <c r="AG39" s="40">
        <v>16359986</v>
      </c>
      <c r="AH39" s="40">
        <v>630359</v>
      </c>
      <c r="AI39" s="9">
        <v>2380663</v>
      </c>
    </row>
    <row r="40" spans="1:35" s="1" customFormat="1" x14ac:dyDescent="0.25">
      <c r="A40" s="540" t="s">
        <v>464</v>
      </c>
      <c r="B40" s="252">
        <v>100367810</v>
      </c>
      <c r="C40" s="190">
        <v>818107656</v>
      </c>
      <c r="D40" s="498">
        <v>88406321</v>
      </c>
      <c r="E40" s="392">
        <v>23136424</v>
      </c>
      <c r="F40" s="193">
        <v>184970728</v>
      </c>
      <c r="G40" s="104">
        <v>75226492</v>
      </c>
      <c r="H40" s="343">
        <v>41394230</v>
      </c>
      <c r="I40" s="212">
        <v>58210285</v>
      </c>
      <c r="J40" s="11">
        <v>34193554</v>
      </c>
      <c r="K40" s="245">
        <v>5566991</v>
      </c>
      <c r="L40" s="406">
        <v>6625913</v>
      </c>
      <c r="M40" s="73">
        <v>8486994</v>
      </c>
      <c r="N40" s="9">
        <v>97654361</v>
      </c>
      <c r="O40" s="359">
        <v>695362</v>
      </c>
      <c r="P40" s="40">
        <v>9356806</v>
      </c>
      <c r="Q40" s="342">
        <v>2018123</v>
      </c>
      <c r="R40" s="394">
        <v>159140559</v>
      </c>
      <c r="S40" s="317">
        <v>151255105</v>
      </c>
      <c r="T40" s="104">
        <v>62538467</v>
      </c>
      <c r="U40" s="13">
        <v>7068304</v>
      </c>
      <c r="V40" s="174">
        <v>8225917</v>
      </c>
      <c r="W40" s="13">
        <v>7336176666</v>
      </c>
      <c r="X40" s="323">
        <v>210669709</v>
      </c>
      <c r="Y40" s="396">
        <v>2033313</v>
      </c>
      <c r="Z40" s="148">
        <v>67618</v>
      </c>
      <c r="AA40" s="4">
        <v>1435626</v>
      </c>
      <c r="AB40" s="40">
        <v>431883</v>
      </c>
      <c r="AC40" s="40">
        <v>37709038</v>
      </c>
      <c r="AD40" s="50">
        <v>56193098</v>
      </c>
      <c r="AE40" s="296">
        <v>719406</v>
      </c>
      <c r="AF40" s="50">
        <v>4813366</v>
      </c>
      <c r="AG40" s="40">
        <v>17316981</v>
      </c>
      <c r="AH40" s="9">
        <v>3888423</v>
      </c>
      <c r="AI40" s="44">
        <v>1657193</v>
      </c>
    </row>
    <row r="41" spans="1:35" s="1" customFormat="1" x14ac:dyDescent="0.25">
      <c r="A41" s="540" t="s">
        <v>464</v>
      </c>
      <c r="B41" s="338">
        <v>112485697</v>
      </c>
      <c r="C41" s="241">
        <v>819861123</v>
      </c>
      <c r="D41" s="441">
        <v>82755456</v>
      </c>
      <c r="E41" s="322">
        <v>18211400</v>
      </c>
      <c r="F41" s="56">
        <v>176767673</v>
      </c>
      <c r="G41" s="308">
        <v>72639748</v>
      </c>
      <c r="H41" s="74">
        <v>39952381</v>
      </c>
      <c r="I41" s="395">
        <v>55525439</v>
      </c>
      <c r="J41" s="82">
        <v>30994927</v>
      </c>
      <c r="K41" s="47">
        <v>4316443</v>
      </c>
      <c r="L41" s="41">
        <v>6866875</v>
      </c>
      <c r="M41" s="148">
        <v>14553370</v>
      </c>
      <c r="N41" s="16">
        <v>100011535</v>
      </c>
      <c r="O41" s="415">
        <v>1580180</v>
      </c>
      <c r="P41" s="18">
        <v>10855191</v>
      </c>
      <c r="Q41" s="168">
        <v>2828754</v>
      </c>
      <c r="R41" s="220">
        <v>738856595</v>
      </c>
      <c r="S41" s="480">
        <v>129028315</v>
      </c>
      <c r="T41" s="336">
        <v>49891215</v>
      </c>
      <c r="U41" s="345">
        <v>5978036</v>
      </c>
      <c r="V41" s="326">
        <v>8548277</v>
      </c>
      <c r="W41" s="254">
        <v>7414055517</v>
      </c>
      <c r="X41" s="189">
        <v>182980402</v>
      </c>
      <c r="Y41" s="413">
        <v>2046622</v>
      </c>
      <c r="Z41" s="9">
        <v>78782</v>
      </c>
      <c r="AA41" s="148">
        <v>1532701</v>
      </c>
      <c r="AB41" s="40">
        <v>608473</v>
      </c>
      <c r="AC41" s="40">
        <v>36388735</v>
      </c>
      <c r="AD41" s="40">
        <v>30186542</v>
      </c>
      <c r="AE41" s="321">
        <v>640560</v>
      </c>
      <c r="AF41" s="40">
        <v>5515579</v>
      </c>
      <c r="AG41" s="40">
        <v>16758484</v>
      </c>
      <c r="AH41" s="9">
        <v>970367</v>
      </c>
      <c r="AI41" s="139">
        <v>1882330</v>
      </c>
    </row>
    <row r="42" spans="1:35" s="547" customFormat="1" ht="15.75" customHeight="1" thickBot="1" x14ac:dyDescent="0.3">
      <c r="A42" s="540" t="s">
        <v>465</v>
      </c>
      <c r="B42" s="286">
        <v>84716427</v>
      </c>
      <c r="C42" s="9">
        <v>810311678</v>
      </c>
      <c r="D42" s="300">
        <v>79692159</v>
      </c>
      <c r="E42" s="260">
        <v>16931007</v>
      </c>
      <c r="F42" s="105">
        <v>154882317</v>
      </c>
      <c r="G42" s="41">
        <v>68362553</v>
      </c>
      <c r="H42" s="161">
        <v>38896145</v>
      </c>
      <c r="I42" s="123">
        <v>60170428</v>
      </c>
      <c r="J42" s="79">
        <v>28216737</v>
      </c>
      <c r="K42" s="25">
        <v>4786992</v>
      </c>
      <c r="L42" s="41">
        <v>8411138</v>
      </c>
      <c r="M42" s="148">
        <v>9366064</v>
      </c>
      <c r="N42" s="281">
        <v>299923476</v>
      </c>
      <c r="O42" s="378">
        <v>13573850</v>
      </c>
      <c r="P42" s="368">
        <v>311139843</v>
      </c>
      <c r="Q42" s="264">
        <v>2196870</v>
      </c>
      <c r="R42" s="89">
        <v>745621215</v>
      </c>
      <c r="S42" s="260">
        <v>130065113</v>
      </c>
      <c r="T42" s="430">
        <v>55244490</v>
      </c>
      <c r="U42" s="460">
        <v>6014511</v>
      </c>
      <c r="V42" s="248">
        <v>8852374</v>
      </c>
      <c r="W42" s="493">
        <v>8103500046</v>
      </c>
      <c r="X42" s="117">
        <v>139926731</v>
      </c>
      <c r="Y42" s="456">
        <v>2067649</v>
      </c>
      <c r="Z42" s="9">
        <v>0</v>
      </c>
      <c r="AA42" s="148">
        <v>1302547</v>
      </c>
      <c r="AB42" s="9">
        <v>578379</v>
      </c>
      <c r="AC42" s="40">
        <v>34180213</v>
      </c>
      <c r="AD42" s="148">
        <v>28529011</v>
      </c>
      <c r="AE42" s="326">
        <v>155806</v>
      </c>
      <c r="AF42" s="40">
        <v>4762016</v>
      </c>
      <c r="AG42" s="40">
        <v>16784461</v>
      </c>
      <c r="AH42" s="9">
        <v>726423</v>
      </c>
      <c r="AI42" s="147">
        <v>2365691</v>
      </c>
    </row>
    <row r="43" spans="1:35" s="829" customFormat="1" ht="15.75" customHeight="1" thickBot="1" x14ac:dyDescent="0.3">
      <c r="A43" s="542" t="s">
        <v>465</v>
      </c>
      <c r="B43" s="806">
        <v>78454199</v>
      </c>
      <c r="C43" s="613">
        <v>742054317</v>
      </c>
      <c r="D43" s="807">
        <v>84118473</v>
      </c>
      <c r="E43" s="808">
        <v>20370215</v>
      </c>
      <c r="F43" s="809">
        <v>174771497</v>
      </c>
      <c r="G43" s="811">
        <v>75570868</v>
      </c>
      <c r="H43" s="651">
        <v>43259240</v>
      </c>
      <c r="I43" s="654">
        <v>65896006</v>
      </c>
      <c r="J43" s="810">
        <v>32278353</v>
      </c>
      <c r="K43" s="570">
        <v>6130122</v>
      </c>
      <c r="L43" s="672">
        <v>8408487</v>
      </c>
      <c r="M43" s="826">
        <v>9173841</v>
      </c>
      <c r="N43" s="822">
        <v>316908822</v>
      </c>
      <c r="O43" s="667">
        <v>10045670</v>
      </c>
      <c r="P43" s="566">
        <v>362206611</v>
      </c>
      <c r="Q43" s="823">
        <v>1866917</v>
      </c>
      <c r="R43" s="751">
        <v>726885452</v>
      </c>
      <c r="S43" s="824">
        <v>156661231</v>
      </c>
      <c r="T43" s="821">
        <v>54295610</v>
      </c>
      <c r="U43" s="751">
        <v>5643924</v>
      </c>
      <c r="V43" s="548">
        <v>8655722</v>
      </c>
      <c r="W43" s="568">
        <v>8172429416</v>
      </c>
      <c r="X43" s="812">
        <v>186664084</v>
      </c>
      <c r="Y43" s="825">
        <v>2218493</v>
      </c>
      <c r="Z43" s="650">
        <v>0</v>
      </c>
      <c r="AA43" s="820">
        <v>1311050</v>
      </c>
      <c r="AB43" s="817">
        <v>393595</v>
      </c>
      <c r="AC43" s="816">
        <v>35409035</v>
      </c>
      <c r="AD43" s="818">
        <v>36454413</v>
      </c>
      <c r="AE43" s="819">
        <v>382185</v>
      </c>
      <c r="AF43" s="817">
        <v>4836401</v>
      </c>
      <c r="AG43" s="814">
        <v>17488261</v>
      </c>
      <c r="AH43" s="815">
        <v>868328</v>
      </c>
      <c r="AI43" s="778">
        <v>2601332</v>
      </c>
    </row>
    <row r="44" spans="1:35" s="1" customFormat="1" ht="15.75" thickBot="1" x14ac:dyDescent="0.3">
      <c r="A44" s="947"/>
      <c r="B44" s="828"/>
      <c r="C44" s="828"/>
      <c r="D44" s="828"/>
      <c r="E44" s="828"/>
      <c r="F44" s="828"/>
      <c r="G44" s="828"/>
      <c r="H44" s="828"/>
      <c r="I44" s="828"/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Y44" s="828"/>
      <c r="Z44" s="828"/>
      <c r="AA44" s="828"/>
      <c r="AB44" s="828"/>
      <c r="AC44" s="828"/>
      <c r="AD44" s="828"/>
      <c r="AE44" s="828"/>
      <c r="AF44" s="828"/>
      <c r="AG44" s="828"/>
      <c r="AH44" s="828"/>
      <c r="AI44" s="828"/>
    </row>
    <row r="45" spans="1:35" s="1" customFormat="1" x14ac:dyDescent="0.25">
      <c r="A45" s="1" t="s">
        <v>190</v>
      </c>
      <c r="B45" s="113">
        <v>84842965</v>
      </c>
      <c r="C45" s="85">
        <v>1420953627</v>
      </c>
      <c r="D45" s="85">
        <v>79843553</v>
      </c>
      <c r="E45" s="85">
        <v>29013266</v>
      </c>
      <c r="F45" s="314">
        <v>163376512</v>
      </c>
      <c r="G45" s="241">
        <v>76829241</v>
      </c>
      <c r="H45" s="127">
        <v>56518934</v>
      </c>
      <c r="I45" s="294">
        <v>65599114</v>
      </c>
      <c r="J45" s="467">
        <v>188453403</v>
      </c>
      <c r="K45" s="470">
        <v>13058283</v>
      </c>
      <c r="L45" s="85">
        <v>47736775</v>
      </c>
      <c r="M45" s="64">
        <v>54855126</v>
      </c>
      <c r="N45" s="224">
        <v>220982108</v>
      </c>
      <c r="O45" s="10">
        <v>4787022</v>
      </c>
      <c r="P45" s="39">
        <v>453917869</v>
      </c>
      <c r="Q45" s="7">
        <v>815901</v>
      </c>
      <c r="R45" s="4">
        <v>123496927</v>
      </c>
      <c r="S45" s="85">
        <v>258353108</v>
      </c>
      <c r="T45" s="412">
        <v>119780221</v>
      </c>
      <c r="U45" s="9">
        <v>3012697</v>
      </c>
      <c r="V45" s="286">
        <v>7353393</v>
      </c>
      <c r="W45" s="372">
        <v>6490318513</v>
      </c>
      <c r="X45" s="162">
        <v>258689954</v>
      </c>
      <c r="Y45" s="181">
        <v>4780781</v>
      </c>
      <c r="Z45" s="85">
        <v>8870379</v>
      </c>
      <c r="AA45" s="330">
        <v>30269631</v>
      </c>
      <c r="AB45" s="367">
        <v>27041873</v>
      </c>
      <c r="AC45" s="482">
        <v>1581120895</v>
      </c>
      <c r="AD45" s="441">
        <v>1034589349</v>
      </c>
      <c r="AE45" s="353">
        <v>1435764</v>
      </c>
      <c r="AF45" s="323">
        <v>162431878</v>
      </c>
      <c r="AG45" s="207">
        <v>1009529348</v>
      </c>
      <c r="AH45" s="68">
        <v>1070093788</v>
      </c>
      <c r="AI45" s="462">
        <v>9163412</v>
      </c>
    </row>
    <row r="46" spans="1:35" s="1" customFormat="1" x14ac:dyDescent="0.25">
      <c r="A46" s="1" t="s">
        <v>190</v>
      </c>
      <c r="B46" s="302">
        <v>91957802</v>
      </c>
      <c r="C46" s="405">
        <v>1479800304</v>
      </c>
      <c r="D46" s="354">
        <v>90972472</v>
      </c>
      <c r="E46" s="345">
        <v>31685707</v>
      </c>
      <c r="F46" s="57">
        <v>167626278</v>
      </c>
      <c r="G46" s="287">
        <v>74395478</v>
      </c>
      <c r="H46" s="451">
        <v>60349145</v>
      </c>
      <c r="I46" s="56">
        <v>67485233</v>
      </c>
      <c r="J46" s="200">
        <v>193186069</v>
      </c>
      <c r="K46" s="368">
        <v>15993796</v>
      </c>
      <c r="L46" s="161">
        <v>73399632</v>
      </c>
      <c r="M46" s="60">
        <v>60365978</v>
      </c>
      <c r="N46" s="290">
        <v>235981849</v>
      </c>
      <c r="O46" s="208">
        <v>4071696</v>
      </c>
      <c r="P46" s="355">
        <v>477095445</v>
      </c>
      <c r="Q46" s="21">
        <v>871159</v>
      </c>
      <c r="R46" s="42">
        <v>50569837</v>
      </c>
      <c r="S46" s="317">
        <v>280033292</v>
      </c>
      <c r="T46" s="462">
        <v>127960928</v>
      </c>
      <c r="U46" s="332">
        <v>2514542</v>
      </c>
      <c r="V46" s="336">
        <v>10872543</v>
      </c>
      <c r="W46" s="9">
        <v>6188189111</v>
      </c>
      <c r="X46" s="423">
        <v>283259751</v>
      </c>
      <c r="Y46" s="208">
        <v>5756702</v>
      </c>
      <c r="Z46" s="86">
        <v>9872199</v>
      </c>
      <c r="AA46" s="257">
        <v>30290677</v>
      </c>
      <c r="AB46" s="345">
        <v>28880971</v>
      </c>
      <c r="AC46" s="271">
        <v>1642558358</v>
      </c>
      <c r="AD46" s="442">
        <v>1075546757</v>
      </c>
      <c r="AE46" s="261">
        <v>1658796</v>
      </c>
      <c r="AF46" s="429">
        <v>159359571</v>
      </c>
      <c r="AG46" s="142">
        <v>1028873988</v>
      </c>
      <c r="AH46" s="384">
        <v>1085682391</v>
      </c>
      <c r="AI46" s="379">
        <v>9436612</v>
      </c>
    </row>
    <row r="47" spans="1:35" s="1" customFormat="1" x14ac:dyDescent="0.25">
      <c r="A47" s="1" t="s">
        <v>191</v>
      </c>
      <c r="B47" s="208">
        <v>68209356</v>
      </c>
      <c r="C47" s="244">
        <v>1078888980</v>
      </c>
      <c r="D47" s="92">
        <v>55792196</v>
      </c>
      <c r="E47" s="43">
        <v>17608396</v>
      </c>
      <c r="F47" s="432">
        <v>139680380</v>
      </c>
      <c r="G47" s="47">
        <v>85300341</v>
      </c>
      <c r="H47" s="188">
        <v>71855538</v>
      </c>
      <c r="I47" s="63">
        <v>69683395</v>
      </c>
      <c r="J47" s="497">
        <v>174868267</v>
      </c>
      <c r="K47" s="105">
        <v>10447333</v>
      </c>
      <c r="L47" s="182">
        <v>14776129</v>
      </c>
      <c r="M47" s="494">
        <v>228498603</v>
      </c>
      <c r="N47" s="359">
        <v>143020085</v>
      </c>
      <c r="O47" s="53">
        <v>9942547</v>
      </c>
      <c r="P47" s="394">
        <v>239603130</v>
      </c>
      <c r="Q47" s="236">
        <v>2321931</v>
      </c>
      <c r="R47" s="7">
        <v>781837705</v>
      </c>
      <c r="S47" s="118">
        <v>129091779</v>
      </c>
      <c r="T47" s="353">
        <v>271312635</v>
      </c>
      <c r="U47" s="376">
        <v>4970871</v>
      </c>
      <c r="V47" s="190">
        <v>9115199</v>
      </c>
      <c r="W47" s="330">
        <v>5804518627</v>
      </c>
      <c r="X47" s="275">
        <v>238425117</v>
      </c>
      <c r="Y47" s="208">
        <v>4436175</v>
      </c>
      <c r="Z47" s="170">
        <v>4470056</v>
      </c>
      <c r="AA47" s="133">
        <v>61742820</v>
      </c>
      <c r="AB47" s="414">
        <v>21763973</v>
      </c>
      <c r="AC47" s="121">
        <v>1872212850</v>
      </c>
      <c r="AD47" s="80">
        <v>939207872</v>
      </c>
      <c r="AE47" s="85">
        <v>2412185</v>
      </c>
      <c r="AF47" s="211">
        <v>252077889</v>
      </c>
      <c r="AG47" s="96">
        <v>919118303</v>
      </c>
      <c r="AH47" s="20">
        <v>1041507802</v>
      </c>
      <c r="AI47" s="85">
        <v>18130504</v>
      </c>
    </row>
    <row r="48" spans="1:35" s="1" customFormat="1" x14ac:dyDescent="0.25">
      <c r="A48" s="1" t="s">
        <v>191</v>
      </c>
      <c r="B48" s="89">
        <v>97076753</v>
      </c>
      <c r="C48" s="23">
        <v>1220022450</v>
      </c>
      <c r="D48" s="111">
        <v>56793934</v>
      </c>
      <c r="E48" s="77">
        <v>21118456</v>
      </c>
      <c r="F48" s="95">
        <v>149047187</v>
      </c>
      <c r="G48" s="85">
        <v>81964552</v>
      </c>
      <c r="H48" s="237">
        <v>74890217</v>
      </c>
      <c r="I48" s="85">
        <v>70053060</v>
      </c>
      <c r="J48" s="85">
        <v>170065014</v>
      </c>
      <c r="K48" s="449">
        <v>11537592</v>
      </c>
      <c r="L48" s="28">
        <v>15428926</v>
      </c>
      <c r="M48" s="102">
        <v>199401416</v>
      </c>
      <c r="N48" s="73">
        <v>158218121</v>
      </c>
      <c r="O48" s="186">
        <v>8932509</v>
      </c>
      <c r="P48" s="95">
        <v>248610335</v>
      </c>
      <c r="Q48" s="87">
        <v>2485261</v>
      </c>
      <c r="R48" s="395">
        <v>143824315</v>
      </c>
      <c r="S48" s="248">
        <v>149946219</v>
      </c>
      <c r="T48" s="491">
        <v>290595680</v>
      </c>
      <c r="U48" s="18">
        <v>4305990</v>
      </c>
      <c r="V48" s="369">
        <v>9432083</v>
      </c>
      <c r="W48" s="85">
        <v>7566131958</v>
      </c>
      <c r="X48" s="367">
        <v>265385644</v>
      </c>
      <c r="Y48" s="85">
        <v>4423742</v>
      </c>
      <c r="Z48" s="205">
        <v>4928995</v>
      </c>
      <c r="AA48" s="85">
        <v>62175056</v>
      </c>
      <c r="AB48" s="85">
        <v>20543071</v>
      </c>
      <c r="AC48" s="85">
        <v>1830864192</v>
      </c>
      <c r="AD48" s="85">
        <v>957742015</v>
      </c>
      <c r="AE48" s="467">
        <v>3362683</v>
      </c>
      <c r="AF48" s="85">
        <v>248443023</v>
      </c>
      <c r="AG48" s="240">
        <v>863140774</v>
      </c>
      <c r="AH48" s="85">
        <v>993892711</v>
      </c>
      <c r="AI48" s="375">
        <v>19293149</v>
      </c>
    </row>
    <row r="49" spans="1:35" s="1" customFormat="1" x14ac:dyDescent="0.25">
      <c r="A49" s="1" t="s">
        <v>192</v>
      </c>
      <c r="B49" s="206">
        <v>94547555</v>
      </c>
      <c r="C49" s="403">
        <v>1029713252</v>
      </c>
      <c r="D49" s="463">
        <v>55924557</v>
      </c>
      <c r="E49" s="74">
        <v>10451512</v>
      </c>
      <c r="F49" s="202">
        <v>134555246</v>
      </c>
      <c r="G49" s="376">
        <v>202019613</v>
      </c>
      <c r="H49" s="483">
        <v>86484902</v>
      </c>
      <c r="I49" s="215">
        <v>92997414</v>
      </c>
      <c r="J49" s="373">
        <v>194833625</v>
      </c>
      <c r="K49" s="85">
        <v>9128139</v>
      </c>
      <c r="L49" s="455">
        <v>11202784</v>
      </c>
      <c r="M49" s="471">
        <v>506193451</v>
      </c>
      <c r="N49" s="106">
        <v>128199271</v>
      </c>
      <c r="O49" s="150">
        <v>8477915</v>
      </c>
      <c r="P49" s="371">
        <v>206310764</v>
      </c>
      <c r="Q49" s="224">
        <v>1843698</v>
      </c>
      <c r="R49" s="22">
        <v>527066000</v>
      </c>
      <c r="S49" s="74">
        <v>59592434</v>
      </c>
      <c r="T49" s="827">
        <v>565615090</v>
      </c>
      <c r="U49" s="490">
        <v>7328485</v>
      </c>
      <c r="V49" s="85">
        <v>18383089</v>
      </c>
      <c r="W49" s="85">
        <v>10443092081</v>
      </c>
      <c r="X49" s="405">
        <v>191807075</v>
      </c>
      <c r="Y49" s="397">
        <v>10688259</v>
      </c>
      <c r="Z49" s="439">
        <v>4217403</v>
      </c>
      <c r="AA49" s="141">
        <v>78799518</v>
      </c>
      <c r="AB49" s="42">
        <v>61525332</v>
      </c>
      <c r="AC49" s="383">
        <v>3017740606</v>
      </c>
      <c r="AD49" s="358">
        <v>1408040790</v>
      </c>
      <c r="AE49" s="305">
        <v>3335548</v>
      </c>
      <c r="AF49" s="165">
        <v>366963799</v>
      </c>
      <c r="AG49" s="225">
        <v>1751775093</v>
      </c>
      <c r="AH49" s="69">
        <v>1654053932</v>
      </c>
      <c r="AI49" s="475">
        <v>16565947</v>
      </c>
    </row>
    <row r="50" spans="1:35" s="1" customFormat="1" x14ac:dyDescent="0.25">
      <c r="A50" s="1" t="s">
        <v>192</v>
      </c>
      <c r="B50" s="161">
        <v>84783993</v>
      </c>
      <c r="C50" s="223">
        <v>963168732</v>
      </c>
      <c r="D50" s="104">
        <v>54170099</v>
      </c>
      <c r="E50" s="339">
        <v>12385012</v>
      </c>
      <c r="F50" s="343">
        <v>129582696</v>
      </c>
      <c r="G50" s="374">
        <v>86490759</v>
      </c>
      <c r="H50" s="136">
        <v>64421309</v>
      </c>
      <c r="I50" s="215">
        <v>71805845</v>
      </c>
      <c r="J50" s="158">
        <v>159308898</v>
      </c>
      <c r="K50" s="361">
        <v>16432029</v>
      </c>
      <c r="L50" s="169">
        <v>11467921</v>
      </c>
      <c r="M50" s="404">
        <v>541128063</v>
      </c>
      <c r="N50" s="176">
        <v>123950279</v>
      </c>
      <c r="O50" s="283">
        <v>9160806</v>
      </c>
      <c r="P50" s="414">
        <v>193067962</v>
      </c>
      <c r="Q50" s="307">
        <v>1053890</v>
      </c>
      <c r="R50" s="13">
        <v>517500753</v>
      </c>
      <c r="S50" s="11">
        <v>70112634</v>
      </c>
      <c r="T50" s="497">
        <v>605051934</v>
      </c>
      <c r="U50" s="432">
        <v>11757037</v>
      </c>
      <c r="V50" s="63">
        <v>27280947</v>
      </c>
      <c r="W50" s="155">
        <v>10450234235</v>
      </c>
      <c r="X50" s="101">
        <v>189269496</v>
      </c>
      <c r="Y50" s="263">
        <v>5715599</v>
      </c>
      <c r="Z50" s="397">
        <v>3294322</v>
      </c>
      <c r="AA50" s="231">
        <v>69098290</v>
      </c>
      <c r="AB50" s="249">
        <v>25171555</v>
      </c>
      <c r="AC50" s="144">
        <v>2109725491</v>
      </c>
      <c r="AD50" s="473">
        <v>1012921396</v>
      </c>
      <c r="AE50" s="216">
        <v>3056876</v>
      </c>
      <c r="AF50" s="270">
        <v>329072379</v>
      </c>
      <c r="AG50" s="85">
        <v>993304907</v>
      </c>
      <c r="AH50" s="470">
        <v>1048270649</v>
      </c>
      <c r="AI50" s="274">
        <v>13854675</v>
      </c>
    </row>
    <row r="51" spans="1:35" s="1" customFormat="1" x14ac:dyDescent="0.25">
      <c r="A51" s="1" t="s">
        <v>193</v>
      </c>
      <c r="B51" s="40">
        <v>79453387</v>
      </c>
      <c r="C51" s="264">
        <v>904788080</v>
      </c>
      <c r="D51" s="29">
        <v>47915203</v>
      </c>
      <c r="E51" s="106">
        <v>10656304</v>
      </c>
      <c r="F51" s="312">
        <v>111892472</v>
      </c>
      <c r="G51" s="426">
        <v>180945075</v>
      </c>
      <c r="H51" s="85">
        <v>83493168</v>
      </c>
      <c r="I51" s="493">
        <v>71781828</v>
      </c>
      <c r="J51" s="235">
        <v>173682814</v>
      </c>
      <c r="K51" s="170">
        <v>8443808</v>
      </c>
      <c r="L51" s="258">
        <v>8293889</v>
      </c>
      <c r="M51" s="158">
        <v>484793914</v>
      </c>
      <c r="N51" s="106">
        <v>122833801</v>
      </c>
      <c r="O51" s="168">
        <v>5906490</v>
      </c>
      <c r="P51" s="94">
        <v>216261635</v>
      </c>
      <c r="Q51" s="160">
        <v>1268936</v>
      </c>
      <c r="R51" s="225">
        <v>674728684</v>
      </c>
      <c r="S51" s="7">
        <v>59110396</v>
      </c>
      <c r="T51" s="458">
        <v>528831198</v>
      </c>
      <c r="U51" s="411">
        <v>6833246</v>
      </c>
      <c r="V51" s="119">
        <v>17109530</v>
      </c>
      <c r="W51" s="216">
        <v>9557929072</v>
      </c>
      <c r="X51" s="87">
        <v>132647556</v>
      </c>
      <c r="Y51" s="263">
        <v>9467096</v>
      </c>
      <c r="Z51" s="88">
        <v>5212367</v>
      </c>
      <c r="AA51" s="3">
        <v>59246032</v>
      </c>
      <c r="AB51" s="163">
        <v>50298315</v>
      </c>
      <c r="AC51" s="163">
        <v>2768022393</v>
      </c>
      <c r="AD51" s="486">
        <v>1370367171</v>
      </c>
      <c r="AE51" s="447">
        <v>2473509</v>
      </c>
      <c r="AF51" s="270">
        <v>297015307</v>
      </c>
      <c r="AG51" s="164">
        <v>1770316346</v>
      </c>
      <c r="AH51" s="203">
        <v>1600334399</v>
      </c>
      <c r="AI51" s="2">
        <v>10780474</v>
      </c>
    </row>
    <row r="52" spans="1:35" s="1" customFormat="1" x14ac:dyDescent="0.25">
      <c r="A52" s="1" t="s">
        <v>193</v>
      </c>
      <c r="B52" s="139">
        <v>64255437</v>
      </c>
      <c r="C52" s="12">
        <v>886232632</v>
      </c>
      <c r="D52" s="402">
        <v>48612126</v>
      </c>
      <c r="E52" s="248">
        <v>10385135</v>
      </c>
      <c r="F52" s="351">
        <v>111552983</v>
      </c>
      <c r="G52" s="137">
        <v>198774316</v>
      </c>
      <c r="H52" s="506">
        <v>87134922</v>
      </c>
      <c r="I52" s="117">
        <v>70980503</v>
      </c>
      <c r="J52" s="102">
        <v>167243593</v>
      </c>
      <c r="K52" s="117">
        <v>9593089</v>
      </c>
      <c r="L52" s="456">
        <v>7693837</v>
      </c>
      <c r="M52" s="85">
        <v>512773810</v>
      </c>
      <c r="N52" s="4">
        <v>124095723</v>
      </c>
      <c r="O52" s="335">
        <v>6135257</v>
      </c>
      <c r="P52" s="480">
        <v>220913820</v>
      </c>
      <c r="Q52" s="325">
        <v>1535389</v>
      </c>
      <c r="R52" s="93">
        <v>1065816179</v>
      </c>
      <c r="S52" s="48">
        <v>58749548</v>
      </c>
      <c r="T52" s="136">
        <v>579350600</v>
      </c>
      <c r="U52" s="414">
        <v>6732237</v>
      </c>
      <c r="V52" s="107">
        <v>17324888</v>
      </c>
      <c r="W52" s="485">
        <v>9172669425</v>
      </c>
      <c r="X52" s="38">
        <v>128530006</v>
      </c>
      <c r="Y52" s="436">
        <v>9449264</v>
      </c>
      <c r="Z52" s="62">
        <v>5833669</v>
      </c>
      <c r="AA52" s="14">
        <v>58723082</v>
      </c>
      <c r="AB52" s="363">
        <v>52997473</v>
      </c>
      <c r="AC52" s="508">
        <v>2599794582</v>
      </c>
      <c r="AD52" s="228">
        <v>1226910886</v>
      </c>
      <c r="AE52" s="46">
        <v>2324582</v>
      </c>
      <c r="AF52" s="409">
        <v>296477457</v>
      </c>
      <c r="AG52" s="279">
        <v>1510139970</v>
      </c>
      <c r="AH52" s="126">
        <v>1416392601</v>
      </c>
      <c r="AI52" s="17">
        <v>9591479</v>
      </c>
    </row>
    <row r="53" spans="1:35" s="1" customFormat="1" x14ac:dyDescent="0.25">
      <c r="A53" s="1" t="s">
        <v>194</v>
      </c>
      <c r="B53" s="190">
        <v>67304563</v>
      </c>
      <c r="C53" s="296">
        <v>859209535</v>
      </c>
      <c r="D53" s="444">
        <v>52235533</v>
      </c>
      <c r="E53" s="72">
        <v>11444948</v>
      </c>
      <c r="F53" s="197">
        <v>104714396</v>
      </c>
      <c r="G53" s="343">
        <v>85252005</v>
      </c>
      <c r="H53" s="89">
        <v>86081661</v>
      </c>
      <c r="I53" s="233">
        <v>68093135</v>
      </c>
      <c r="J53" s="133">
        <v>171786984</v>
      </c>
      <c r="K53" s="151">
        <v>8853196</v>
      </c>
      <c r="L53" s="29">
        <v>15391421</v>
      </c>
      <c r="M53" s="490">
        <v>582743158</v>
      </c>
      <c r="N53" s="176">
        <v>116390015</v>
      </c>
      <c r="O53" s="236">
        <v>4212828</v>
      </c>
      <c r="P53" s="480">
        <v>238143926</v>
      </c>
      <c r="Q53" s="138">
        <v>735926</v>
      </c>
      <c r="R53" s="382">
        <v>970762925</v>
      </c>
      <c r="S53" s="82">
        <v>52498957</v>
      </c>
      <c r="T53" s="85">
        <v>573745293</v>
      </c>
      <c r="U53" s="42">
        <v>5825448</v>
      </c>
      <c r="V53" s="450">
        <v>20227830</v>
      </c>
      <c r="W53" s="481">
        <v>9572478884</v>
      </c>
      <c r="X53" s="267">
        <v>109588807</v>
      </c>
      <c r="Y53" s="140">
        <v>9259703</v>
      </c>
      <c r="Z53" s="366">
        <v>2224588</v>
      </c>
      <c r="AA53" s="20">
        <v>48069155</v>
      </c>
      <c r="AB53" s="115">
        <v>22753774</v>
      </c>
      <c r="AC53" s="120">
        <v>2083445568</v>
      </c>
      <c r="AD53" s="484">
        <v>1057695674</v>
      </c>
      <c r="AE53" s="475">
        <v>1983810</v>
      </c>
      <c r="AF53" s="6">
        <v>277116614</v>
      </c>
      <c r="AG53" s="170">
        <v>952558628</v>
      </c>
      <c r="AH53" s="225">
        <v>1014998032</v>
      </c>
      <c r="AI53" s="319">
        <v>10207041</v>
      </c>
    </row>
    <row r="54" spans="1:35" s="1" customFormat="1" x14ac:dyDescent="0.25">
      <c r="A54" s="1" t="s">
        <v>194</v>
      </c>
      <c r="B54" s="351">
        <v>72619176</v>
      </c>
      <c r="C54" s="111">
        <v>857362210</v>
      </c>
      <c r="D54" s="9">
        <v>49872607</v>
      </c>
      <c r="E54" s="419">
        <v>12325899</v>
      </c>
      <c r="F54" s="9">
        <v>110982476</v>
      </c>
      <c r="G54" s="266">
        <v>79227984</v>
      </c>
      <c r="H54" s="189">
        <v>53328894</v>
      </c>
      <c r="I54" s="336">
        <v>61400760</v>
      </c>
      <c r="J54" s="173">
        <v>157754575</v>
      </c>
      <c r="K54" s="120">
        <v>10239264</v>
      </c>
      <c r="L54" s="64">
        <v>8002931</v>
      </c>
      <c r="M54" s="127">
        <v>538513763</v>
      </c>
      <c r="N54" s="44">
        <v>120528893</v>
      </c>
      <c r="O54" s="281">
        <v>7054484</v>
      </c>
      <c r="P54" s="407">
        <v>237112975</v>
      </c>
      <c r="Q54" s="9">
        <v>836397</v>
      </c>
      <c r="R54" s="138">
        <v>386016726</v>
      </c>
      <c r="S54" s="40">
        <v>55559034</v>
      </c>
      <c r="T54" s="9">
        <v>615864998</v>
      </c>
      <c r="U54" s="310">
        <v>6568096</v>
      </c>
      <c r="V54" s="462">
        <v>20189805</v>
      </c>
      <c r="W54" s="324">
        <v>9380268364</v>
      </c>
      <c r="X54" s="335">
        <v>124416213</v>
      </c>
      <c r="Y54" s="265">
        <v>4757955</v>
      </c>
      <c r="Z54" s="62">
        <v>2357887</v>
      </c>
      <c r="AA54" s="26">
        <v>47665338</v>
      </c>
      <c r="AB54" s="206">
        <v>20712870</v>
      </c>
      <c r="AC54" s="422">
        <v>1883604310</v>
      </c>
      <c r="AD54" s="35">
        <v>973398941</v>
      </c>
      <c r="AE54" s="205">
        <v>2364623</v>
      </c>
      <c r="AF54" s="384">
        <v>275193432</v>
      </c>
      <c r="AG54" s="208">
        <v>890244639</v>
      </c>
      <c r="AH54" s="125">
        <v>924552307</v>
      </c>
      <c r="AI54" s="51">
        <v>9351056</v>
      </c>
    </row>
    <row r="55" spans="1:35" s="1" customFormat="1" x14ac:dyDescent="0.25">
      <c r="A55" s="1" t="s">
        <v>195</v>
      </c>
      <c r="B55" s="9">
        <v>69624750</v>
      </c>
      <c r="C55" s="74">
        <v>928641116</v>
      </c>
      <c r="D55" s="9">
        <v>44139147</v>
      </c>
      <c r="E55" s="434">
        <v>12993040</v>
      </c>
      <c r="F55" s="40">
        <v>96137197</v>
      </c>
      <c r="G55" s="308">
        <v>65848511</v>
      </c>
      <c r="H55" s="189">
        <v>46137498</v>
      </c>
      <c r="I55" s="406">
        <v>52158236</v>
      </c>
      <c r="J55" s="475">
        <v>144370877</v>
      </c>
      <c r="K55" s="217">
        <v>11254567</v>
      </c>
      <c r="L55" s="169">
        <v>8133440</v>
      </c>
      <c r="M55" s="468">
        <v>296331045</v>
      </c>
      <c r="N55" s="148">
        <v>117711372</v>
      </c>
      <c r="O55" s="7">
        <v>3757042</v>
      </c>
      <c r="P55" s="150">
        <v>230893243</v>
      </c>
      <c r="Q55" s="198">
        <v>422119</v>
      </c>
      <c r="R55" s="307">
        <v>134130774</v>
      </c>
      <c r="S55" s="9">
        <v>44890309</v>
      </c>
      <c r="T55" s="385">
        <v>0</v>
      </c>
      <c r="U55" s="422">
        <v>6483008</v>
      </c>
      <c r="V55" s="443">
        <v>16113161</v>
      </c>
      <c r="W55" s="330">
        <v>6852997722</v>
      </c>
      <c r="X55" s="9">
        <v>119479075</v>
      </c>
      <c r="Y55" s="13">
        <v>3881445</v>
      </c>
      <c r="Z55" s="293">
        <v>2214883</v>
      </c>
      <c r="AA55" s="63">
        <v>38956680</v>
      </c>
      <c r="AB55" s="149">
        <v>16001566</v>
      </c>
      <c r="AC55" s="501">
        <v>1667642767</v>
      </c>
      <c r="AD55" s="126">
        <v>905849576</v>
      </c>
      <c r="AE55" s="115">
        <v>1514196</v>
      </c>
      <c r="AF55" s="384">
        <v>232405522</v>
      </c>
      <c r="AG55" s="42">
        <v>729722204</v>
      </c>
      <c r="AH55" s="96">
        <v>806087466</v>
      </c>
      <c r="AI55" s="407">
        <v>8189957</v>
      </c>
    </row>
    <row r="56" spans="1:35" x14ac:dyDescent="0.25">
      <c r="A56" s="1" t="s">
        <v>195</v>
      </c>
      <c r="B56" s="1">
        <v>64037425</v>
      </c>
      <c r="C56" s="1">
        <v>822560756</v>
      </c>
      <c r="D56" s="1">
        <v>44189562</v>
      </c>
      <c r="E56" s="1">
        <v>12882727</v>
      </c>
      <c r="F56" s="1">
        <v>96566529</v>
      </c>
      <c r="G56" s="1">
        <v>68196618</v>
      </c>
      <c r="H56" s="1">
        <v>46171792</v>
      </c>
      <c r="I56" s="1">
        <v>51677444</v>
      </c>
      <c r="J56" s="1">
        <v>140710036</v>
      </c>
      <c r="K56" s="1">
        <v>12864163</v>
      </c>
      <c r="L56" s="1">
        <v>8281186</v>
      </c>
      <c r="M56" s="1">
        <v>440498585</v>
      </c>
      <c r="N56" s="1">
        <v>111387328</v>
      </c>
      <c r="O56" s="1">
        <v>2099523</v>
      </c>
      <c r="P56" s="1">
        <v>242780120</v>
      </c>
      <c r="Q56" s="1">
        <v>995690</v>
      </c>
      <c r="R56" s="1">
        <v>242075816</v>
      </c>
      <c r="S56" s="1">
        <v>44231981</v>
      </c>
      <c r="T56" s="1">
        <v>506821409</v>
      </c>
      <c r="U56" s="1">
        <v>8001899</v>
      </c>
      <c r="V56" s="1">
        <v>17181457</v>
      </c>
      <c r="W56" s="1">
        <v>7570539002</v>
      </c>
      <c r="X56" s="1">
        <v>83675646</v>
      </c>
      <c r="Y56" s="1">
        <v>3795024</v>
      </c>
      <c r="Z56" s="1">
        <v>2289279</v>
      </c>
      <c r="AA56" s="1">
        <v>38897924</v>
      </c>
      <c r="AB56" s="1">
        <v>16306952</v>
      </c>
      <c r="AC56" s="1">
        <v>1636727670</v>
      </c>
      <c r="AD56" s="1">
        <v>873035120</v>
      </c>
      <c r="AE56" s="1">
        <v>1206732</v>
      </c>
      <c r="AF56" s="1">
        <v>232707419</v>
      </c>
      <c r="AG56" s="1">
        <v>724787884</v>
      </c>
      <c r="AH56" s="1">
        <v>801008364</v>
      </c>
      <c r="AI56" s="1">
        <v>7855578</v>
      </c>
    </row>
  </sheetData>
  <conditionalFormatting sqref="B6:B43 B4">
    <cfRule type="colorScale" priority="549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C6:C43 C4">
    <cfRule type="colorScale" priority="551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D6:D43 D4">
    <cfRule type="colorScale" priority="553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E6:E43 E4">
    <cfRule type="colorScale" priority="555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F6:F43 F4">
    <cfRule type="colorScale" priority="557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G6:G43 G4">
    <cfRule type="colorScale" priority="559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H6:H43 H4">
    <cfRule type="colorScale" priority="561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I6:I43 I4">
    <cfRule type="colorScale" priority="563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J6:J43 J4">
    <cfRule type="colorScale" priority="565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K6:K43 K4">
    <cfRule type="colorScale" priority="1151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L6:L43 L4">
    <cfRule type="colorScale" priority="581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M6:M43 M4">
    <cfRule type="colorScale" priority="589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N6:N43 N4">
    <cfRule type="colorScale" priority="595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O4">
    <cfRule type="colorScale" priority="597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O6:O43">
    <cfRule type="colorScale" priority="599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P6:P43 P4">
    <cfRule type="colorScale" priority="577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Q6:Q43 Q4">
    <cfRule type="colorScale" priority="579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R6:R43 R4">
    <cfRule type="colorScale" priority="593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S6:S43 S4">
    <cfRule type="colorScale" priority="583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T6:T43 T4">
    <cfRule type="colorScale" priority="591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U6:U43 U4">
    <cfRule type="colorScale" priority="603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V6:V43 V4">
    <cfRule type="colorScale" priority="601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W6:W43 W4">
    <cfRule type="colorScale" priority="569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X6:X43 X4">
    <cfRule type="colorScale" priority="571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Y4">
    <cfRule type="colorScale" priority="575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Y6:Y43">
    <cfRule type="colorScale" priority="585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Z6:Z43 Z4">
    <cfRule type="colorScale" priority="587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AA6:AA43 AA4">
    <cfRule type="colorScale" priority="621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AB6:AB43 AB4">
    <cfRule type="colorScale" priority="573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AC6:AC43 AC4">
    <cfRule type="colorScale" priority="613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AD6:AD43 AD4">
    <cfRule type="colorScale" priority="615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AE6:AE43 AE4">
    <cfRule type="colorScale" priority="617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AF6:AF43 AF4">
    <cfRule type="colorScale" priority="605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AG4">
    <cfRule type="colorScale" priority="607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AG6:AG43">
    <cfRule type="colorScale" priority="609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AH6:AH43 AH4">
    <cfRule type="colorScale" priority="611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AI6:AI43 AI4">
    <cfRule type="colorScale" priority="619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DL44:XFD55 A44:AI55">
    <cfRule type="colorScale" priority="115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5" right="0.75" top="1" bottom="1" header="0.5" footer="0.5"/>
  <headerFooter>
    <oddHeader>&amp;R&amp;"Aptos"&amp;8&amp;K000000 Begränsad delning&amp;1#_x000D_&amp;"Calibri"&amp;11&amp;K000000&amp;"Aptos"&amp;1 &amp;K000000 Begränsad delning#_x000D_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AUM</vt:lpstr>
      <vt:lpstr>DEX</vt:lpstr>
      <vt:lpstr>GLY</vt:lpstr>
      <vt:lpstr>HisGly</vt:lpstr>
      <vt:lpstr>SUC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Dmytro Sokol</dc:creator>
  <cp:lastModifiedBy>Dmytro Sokol</cp:lastModifiedBy>
  <dcterms:created xsi:type="dcterms:W3CDTF">2015-06-05T18:17:20Z</dcterms:created>
  <dcterms:modified xsi:type="dcterms:W3CDTF">2026-04-21T12:58:05Z</dcterms:modified>
</cp:coreProperties>
</file>