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2" sheetId="1" state="visible" r:id="rId3"/>
    <sheet name="moment  VS 558timezone" sheetId="2" state="visible" r:id="rId4"/>
    <sheet name="moment tz VS rules gene 10year" sheetId="3" state="visible" r:id="rId5"/>
    <sheet name="vs javaapi" sheetId="4" state="visible" r:id="rId6"/>
    <sheet name="Sheet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<sst xmlns="http://schemas.openxmlformats.org/spreadsheetml/2006/main" count="9483" uniqueCount="781">
  <si>
    <t xml:space="preserve">a</t>
  </si>
  <si>
    <t xml:space="preserve"> b</t>
  </si>
  <si>
    <t xml:space="preserve">c</t>
  </si>
  <si>
    <t xml:space="preserve">src mommenttz</t>
  </si>
  <si>
    <t xml:space="preserve">b</t>
  </si>
  <si>
    <t xml:space="preserve">Africa/Casablanca</t>
  </si>
  <si>
    <t xml:space="preserve">2025-02-23T02:00:00Z</t>
  </si>
  <si>
    <t xml:space="preserve">+01 1</t>
  </si>
  <si>
    <t xml:space="preserve">America/Adak</t>
  </si>
  <si>
    <t xml:space="preserve">2025-11-02T11:00:00Z</t>
  </si>
  <si>
    <t xml:space="preserve">2025-11-02T01:00:00-10:00</t>
  </si>
  <si>
    <t xml:space="preserve">HDT -9</t>
  </si>
  <si>
    <t xml:space="preserve">Africa/El_Aaiun</t>
  </si>
  <si>
    <t xml:space="preserve">America/Atka</t>
  </si>
  <si>
    <t xml:space="preserve">America/Havana</t>
  </si>
  <si>
    <t xml:space="preserve">2025-03-09T05:00:00Z</t>
  </si>
  <si>
    <t xml:space="preserve">2025-03-09T01:00:00-04:00</t>
  </si>
  <si>
    <t xml:space="preserve">CST -5</t>
  </si>
  <si>
    <t xml:space="preserve">US/Aleutian</t>
  </si>
  <si>
    <t xml:space="preserve">America/Miquelon</t>
  </si>
  <si>
    <t xml:space="preserve">2025-03-09T03:00:00-02:00</t>
  </si>
  <si>
    <t xml:space="preserve">-03 -3</t>
  </si>
  <si>
    <t xml:space="preserve">America/Anchorage</t>
  </si>
  <si>
    <t xml:space="preserve">2025-11-02T10:00:00Z</t>
  </si>
  <si>
    <t xml:space="preserve">2025-11-02T01:00:00-09:00</t>
  </si>
  <si>
    <t xml:space="preserve">AKDT -8</t>
  </si>
  <si>
    <t xml:space="preserve">Cuba</t>
  </si>
  <si>
    <t xml:space="preserve">America/Juneau</t>
  </si>
  <si>
    <t xml:space="preserve">America/St_Johns</t>
  </si>
  <si>
    <t xml:space="preserve">2025-03-09T05:30:00Z</t>
  </si>
  <si>
    <t xml:space="preserve">2025-03-09T03:00:00-02:30</t>
  </si>
  <si>
    <t xml:space="preserve">NST -3.5</t>
  </si>
  <si>
    <t xml:space="preserve">America/Metlakatla</t>
  </si>
  <si>
    <t xml:space="preserve">Canada/Newfoundland</t>
  </si>
  <si>
    <t xml:space="preserve">America/Nome</t>
  </si>
  <si>
    <t xml:space="preserve">America/Glace_Bay</t>
  </si>
  <si>
    <t xml:space="preserve">2025-03-09T06:00:00Z</t>
  </si>
  <si>
    <t xml:space="preserve">2025-03-09T03:00:00-03:00</t>
  </si>
  <si>
    <t xml:space="preserve">AST -4</t>
  </si>
  <si>
    <t xml:space="preserve">America/Sitka</t>
  </si>
  <si>
    <t xml:space="preserve">America/Goose_Bay</t>
  </si>
  <si>
    <t xml:space="preserve">America/Yakutat</t>
  </si>
  <si>
    <t xml:space="preserve">America/Halifax</t>
  </si>
  <si>
    <t xml:space="preserve">US/Alaska</t>
  </si>
  <si>
    <t xml:space="preserve">America/Moncton</t>
  </si>
  <si>
    <t xml:space="preserve">America/Ensenada</t>
  </si>
  <si>
    <t xml:space="preserve">2025-11-02T09:00:00Z</t>
  </si>
  <si>
    <t xml:space="preserve">2025-11-02T01:00:00-08:00</t>
  </si>
  <si>
    <t xml:space="preserve">PDT -7</t>
  </si>
  <si>
    <t xml:space="preserve">America/Thule</t>
  </si>
  <si>
    <t xml:space="preserve">America/Los_Angeles</t>
  </si>
  <si>
    <t xml:space="preserve">Atlantic/Bermuda</t>
  </si>
  <si>
    <t xml:space="preserve">America/Santa_Isabel</t>
  </si>
  <si>
    <t xml:space="preserve">Canada/Atlantic</t>
  </si>
  <si>
    <t xml:space="preserve">America/Tijuana</t>
  </si>
  <si>
    <t xml:space="preserve">America/Detroit</t>
  </si>
  <si>
    <t xml:space="preserve">2025-03-09T07:00:00Z</t>
  </si>
  <si>
    <t xml:space="preserve">2025-03-09T03:00:00-04:00</t>
  </si>
  <si>
    <t xml:space="preserve">EST -5</t>
  </si>
  <si>
    <t xml:space="preserve">America/Vancouver</t>
  </si>
  <si>
    <t xml:space="preserve">America/Fort_Wayne</t>
  </si>
  <si>
    <t xml:space="preserve">Canada/Pacific</t>
  </si>
  <si>
    <t xml:space="preserve">America/Grand_Turk</t>
  </si>
  <si>
    <t xml:space="preserve">Mexico/BajaNorte</t>
  </si>
  <si>
    <t xml:space="preserve">America/Indiana/Indianapolis</t>
  </si>
  <si>
    <t xml:space="preserve">PST8PDT</t>
  </si>
  <si>
    <t xml:space="preserve">America/Indiana/Marengo</t>
  </si>
  <si>
    <t xml:space="preserve">US/Pacific</t>
  </si>
  <si>
    <t xml:space="preserve">America/Indiana/Petersburg</t>
  </si>
  <si>
    <t xml:space="preserve">America/Boise</t>
  </si>
  <si>
    <t xml:space="preserve">2025-11-02T08:00:00Z</t>
  </si>
  <si>
    <t xml:space="preserve">2025-11-02T01:00:00-07:00</t>
  </si>
  <si>
    <t xml:space="preserve">MDT -6</t>
  </si>
  <si>
    <t xml:space="preserve">America/Indiana/Vevay</t>
  </si>
  <si>
    <t xml:space="preserve">America/Cambridge_Bay</t>
  </si>
  <si>
    <t xml:space="preserve">America/Indiana/Vincennes</t>
  </si>
  <si>
    <t xml:space="preserve">America/Ciudad_Juarez</t>
  </si>
  <si>
    <t xml:space="preserve">America/Indiana/Winamac</t>
  </si>
  <si>
    <t xml:space="preserve">America/Denver</t>
  </si>
  <si>
    <t xml:space="preserve">America/Indianapolis</t>
  </si>
  <si>
    <t xml:space="preserve">America/Edmonton</t>
  </si>
  <si>
    <t xml:space="preserve">America/Iqaluit</t>
  </si>
  <si>
    <t xml:space="preserve">America/Inuvik</t>
  </si>
  <si>
    <t xml:space="preserve">America/Kentucky/Louisville</t>
  </si>
  <si>
    <t xml:space="preserve">America/Shiprock</t>
  </si>
  <si>
    <t xml:space="preserve">America/Kentucky/Monticello</t>
  </si>
  <si>
    <t xml:space="preserve">America/Yellowknife</t>
  </si>
  <si>
    <t xml:space="preserve">America/Louisville</t>
  </si>
  <si>
    <t xml:space="preserve">Canada/Mountain</t>
  </si>
  <si>
    <t xml:space="preserve">America/Montreal</t>
  </si>
  <si>
    <t xml:space="preserve">MST7MDT</t>
  </si>
  <si>
    <t xml:space="preserve">America/Nassau</t>
  </si>
  <si>
    <t xml:space="preserve">Navajo</t>
  </si>
  <si>
    <t xml:space="preserve">America/New_York</t>
  </si>
  <si>
    <t xml:space="preserve">US/Mountain</t>
  </si>
  <si>
    <t xml:space="preserve">America/Nipigon</t>
  </si>
  <si>
    <t xml:space="preserve">America/Chicago</t>
  </si>
  <si>
    <t xml:space="preserve">2025-11-02T07:00:00Z</t>
  </si>
  <si>
    <t xml:space="preserve">2025-11-02T01:00:00-06:00</t>
  </si>
  <si>
    <t xml:space="preserve">CDT -5</t>
  </si>
  <si>
    <t xml:space="preserve">America/Pangnirtung</t>
  </si>
  <si>
    <t xml:space="preserve">America/Indiana/Knox</t>
  </si>
  <si>
    <t xml:space="preserve">America/Port-au-Prince</t>
  </si>
  <si>
    <t xml:space="preserve">America/Indiana/Tell_City</t>
  </si>
  <si>
    <t xml:space="preserve">America/Thunder_Bay</t>
  </si>
  <si>
    <t xml:space="preserve">America/Knox_IN</t>
  </si>
  <si>
    <t xml:space="preserve">America/Toronto</t>
  </si>
  <si>
    <t xml:space="preserve">America/Matamoros</t>
  </si>
  <si>
    <t xml:space="preserve">Canada/Eastern</t>
  </si>
  <si>
    <t xml:space="preserve">America/Menominee</t>
  </si>
  <si>
    <t xml:space="preserve">EST5EDT</t>
  </si>
  <si>
    <t xml:space="preserve">America/North_Dakota/Beulah</t>
  </si>
  <si>
    <t xml:space="preserve">US/East-Indiana</t>
  </si>
  <si>
    <t xml:space="preserve">America/North_Dakota/Center</t>
  </si>
  <si>
    <t xml:space="preserve">US/Eastern</t>
  </si>
  <si>
    <t xml:space="preserve">America/North_Dakota/New_Salem</t>
  </si>
  <si>
    <t xml:space="preserve">US/Michigan</t>
  </si>
  <si>
    <t xml:space="preserve">America/Ojinaga</t>
  </si>
  <si>
    <t xml:space="preserve">2025-03-09T08:00:00Z</t>
  </si>
  <si>
    <t xml:space="preserve">2025-03-09T03:00:00-05:00</t>
  </si>
  <si>
    <t xml:space="preserve">CST -6</t>
  </si>
  <si>
    <t xml:space="preserve">America/Rainy_River</t>
  </si>
  <si>
    <t xml:space="preserve">America/Rankin_Inlet</t>
  </si>
  <si>
    <t xml:space="preserve">America/Resolute</t>
  </si>
  <si>
    <t xml:space="preserve">America/Winnipeg</t>
  </si>
  <si>
    <t xml:space="preserve">CST6CDT</t>
  </si>
  <si>
    <t xml:space="preserve">Canada/Central</t>
  </si>
  <si>
    <t xml:space="preserve">US/Central</t>
  </si>
  <si>
    <t xml:space="preserve">US/Indiana-Starke</t>
  </si>
  <si>
    <t xml:space="preserve">2025-11-02T06:00:00Z</t>
  </si>
  <si>
    <t xml:space="preserve">2025-11-02T01:00:00-05:00</t>
  </si>
  <si>
    <t xml:space="preserve">EDT -4</t>
  </si>
  <si>
    <t xml:space="preserve">2025-03-09T09:00:00Z</t>
  </si>
  <si>
    <t xml:space="preserve">2025-03-09T03:00:00-06:00</t>
  </si>
  <si>
    <t xml:space="preserve">MST -7</t>
  </si>
  <si>
    <t xml:space="preserve">2025-03-09T10:00:00Z</t>
  </si>
  <si>
    <t xml:space="preserve">2025-03-09T03:00:00-07:00</t>
  </si>
  <si>
    <t xml:space="preserve">PST -8</t>
  </si>
  <si>
    <t xml:space="preserve">2025-11-02T05:00:00Z</t>
  </si>
  <si>
    <t xml:space="preserve">2025-11-02T01:00:00-04:00</t>
  </si>
  <si>
    <t xml:space="preserve">ADT -3</t>
  </si>
  <si>
    <t xml:space="preserve">2025-11-02T00:00:00-05:00</t>
  </si>
  <si>
    <t xml:space="preserve">CDT -4</t>
  </si>
  <si>
    <t xml:space="preserve">2025-03-09T11:00:00Z</t>
  </si>
  <si>
    <t xml:space="preserve">2025-03-09T03:00:00-08:00</t>
  </si>
  <si>
    <t xml:space="preserve">AKST -9</t>
  </si>
  <si>
    <t xml:space="preserve">2025-11-02T04:30:00Z</t>
  </si>
  <si>
    <t xml:space="preserve">2025-11-02T01:00:00-03:30</t>
  </si>
  <si>
    <t xml:space="preserve">NDT -2.5</t>
  </si>
  <si>
    <t xml:space="preserve">2025-03-09T12:00:00Z</t>
  </si>
  <si>
    <t xml:space="preserve">2025-03-09T03:00:00-09:00</t>
  </si>
  <si>
    <t xml:space="preserve">HST -10</t>
  </si>
  <si>
    <t xml:space="preserve">2025-11-02T04:00:00Z</t>
  </si>
  <si>
    <t xml:space="preserve">2025-11-02T01:00:00-03:00</t>
  </si>
  <si>
    <t xml:space="preserve">-02 -2</t>
  </si>
  <si>
    <t xml:space="preserve">Africa/Cairo</t>
  </si>
  <si>
    <t xml:space="preserve">2025-10-30T21:00:00Z</t>
  </si>
  <si>
    <t xml:space="preserve">2025-10-30T23:00:00+02:00</t>
  </si>
  <si>
    <t xml:space="preserve">EEST 3</t>
  </si>
  <si>
    <t xml:space="preserve">Egypt</t>
  </si>
  <si>
    <t xml:space="preserve">Asia/Jerusalem</t>
  </si>
  <si>
    <t xml:space="preserve">2025-03-28T00:00:00Z</t>
  </si>
  <si>
    <t xml:space="preserve">2025-03-28T03:00:00+03:00</t>
  </si>
  <si>
    <t xml:space="preserve">IST 2</t>
  </si>
  <si>
    <t xml:space="preserve">Africa/Ceuta</t>
  </si>
  <si>
    <t xml:space="preserve">2025-10-26T01:00:00Z</t>
  </si>
  <si>
    <t xml:space="preserve">2025-10-26T02:00:00+01:00</t>
  </si>
  <si>
    <t xml:space="preserve">CEST 2</t>
  </si>
  <si>
    <t xml:space="preserve">Asia/Tel_Aviv</t>
  </si>
  <si>
    <t xml:space="preserve">America/Godthab</t>
  </si>
  <si>
    <t xml:space="preserve">2025-10-25T23:00:00-02:00</t>
  </si>
  <si>
    <t xml:space="preserve">-01 -1</t>
  </si>
  <si>
    <t xml:space="preserve">Israel</t>
  </si>
  <si>
    <t xml:space="preserve">America/Nuuk</t>
  </si>
  <si>
    <t xml:space="preserve">Asia/Beirut</t>
  </si>
  <si>
    <t xml:space="preserve">2025-03-29T22:00:00Z</t>
  </si>
  <si>
    <t xml:space="preserve">2025-03-30T01:00:00+03:00</t>
  </si>
  <si>
    <t xml:space="preserve">EET 2</t>
  </si>
  <si>
    <t xml:space="preserve">America/Scoresbysund</t>
  </si>
  <si>
    <t xml:space="preserve">Europe/Chisinau</t>
  </si>
  <si>
    <t xml:space="preserve">2025-03-30T00:00:00Z</t>
  </si>
  <si>
    <t xml:space="preserve">2025-03-30T03:00:00+03:00</t>
  </si>
  <si>
    <t xml:space="preserve">Antarctica/Troll</t>
  </si>
  <si>
    <t xml:space="preserve">+02 2</t>
  </si>
  <si>
    <t xml:space="preserve">Europe/Tiraspol</t>
  </si>
  <si>
    <t xml:space="preserve">Arctic/Longyearbyen</t>
  </si>
  <si>
    <t xml:space="preserve">2025-03-30T01:00:00Z</t>
  </si>
  <si>
    <t xml:space="preserve">2025-03-30T03:00:00+02:00</t>
  </si>
  <si>
    <t xml:space="preserve">CET 1</t>
  </si>
  <si>
    <t xml:space="preserve">Asia/Famagusta</t>
  </si>
  <si>
    <t xml:space="preserve">2025-10-26T03:00:00+02:00</t>
  </si>
  <si>
    <t xml:space="preserve">2025-03-30T00:00:00-01:00</t>
  </si>
  <si>
    <t xml:space="preserve">Asia/Nicosia</t>
  </si>
  <si>
    <t xml:space="preserve">Atlantic/Azores</t>
  </si>
  <si>
    <t xml:space="preserve">2025-10-26T00:00:00-01:00</t>
  </si>
  <si>
    <t xml:space="preserve">+00 0</t>
  </si>
  <si>
    <t xml:space="preserve">Atlantic/Canary</t>
  </si>
  <si>
    <t xml:space="preserve">WEST 1</t>
  </si>
  <si>
    <t xml:space="preserve">Atlantic/Faeroe</t>
  </si>
  <si>
    <t xml:space="preserve">Atlantic/Faroe</t>
  </si>
  <si>
    <t xml:space="preserve">2025-03-30T04:00:00+03:00</t>
  </si>
  <si>
    <t xml:space="preserve">Atlantic/Jan_Mayen</t>
  </si>
  <si>
    <t xml:space="preserve">Atlantic/Madeira</t>
  </si>
  <si>
    <t xml:space="preserve">CET</t>
  </si>
  <si>
    <t xml:space="preserve">2025-03-30T02:00:00+01:00</t>
  </si>
  <si>
    <t xml:space="preserve">WET 0</t>
  </si>
  <si>
    <t xml:space="preserve">EET</t>
  </si>
  <si>
    <t xml:space="preserve">Eire</t>
  </si>
  <si>
    <t xml:space="preserve">IST 1</t>
  </si>
  <si>
    <t xml:space="preserve">Europe/Amsterdam</t>
  </si>
  <si>
    <t xml:space="preserve">Europe/Andorra</t>
  </si>
  <si>
    <t xml:space="preserve">Europe/Athens</t>
  </si>
  <si>
    <t xml:space="preserve">Europe/Belfast</t>
  </si>
  <si>
    <t xml:space="preserve">BST 1</t>
  </si>
  <si>
    <t xml:space="preserve">Europe/Belgrade</t>
  </si>
  <si>
    <t xml:space="preserve">GMT 0</t>
  </si>
  <si>
    <t xml:space="preserve">Europe/Berlin</t>
  </si>
  <si>
    <t xml:space="preserve">Europe/Bratislava</t>
  </si>
  <si>
    <t xml:space="preserve">Europe/Brussels</t>
  </si>
  <si>
    <t xml:space="preserve">Europe/Bucharest</t>
  </si>
  <si>
    <t xml:space="preserve">Europe/Budapest</t>
  </si>
  <si>
    <t xml:space="preserve">Europe/Busingen</t>
  </si>
  <si>
    <t xml:space="preserve">Europe/Copenhagen</t>
  </si>
  <si>
    <t xml:space="preserve">Europe/Dublin</t>
  </si>
  <si>
    <t xml:space="preserve">Europe/Gibraltar</t>
  </si>
  <si>
    <t xml:space="preserve">Europe/Guernsey</t>
  </si>
  <si>
    <t xml:space="preserve">Europe/Helsinki</t>
  </si>
  <si>
    <t xml:space="preserve">Europe/Isle_of_Man</t>
  </si>
  <si>
    <t xml:space="preserve">Europe/Jersey</t>
  </si>
  <si>
    <t xml:space="preserve">Europe/Kiev</t>
  </si>
  <si>
    <t xml:space="preserve">Europe/Kyiv</t>
  </si>
  <si>
    <t xml:space="preserve">Europe/Lisbon</t>
  </si>
  <si>
    <t xml:space="preserve">Europe/Ljubljana</t>
  </si>
  <si>
    <t xml:space="preserve">Europe/London</t>
  </si>
  <si>
    <t xml:space="preserve">Europe/Luxembourg</t>
  </si>
  <si>
    <t xml:space="preserve">Europe/Madrid</t>
  </si>
  <si>
    <t xml:space="preserve">Europe/Malta</t>
  </si>
  <si>
    <t xml:space="preserve">Europe/Mariehamn</t>
  </si>
  <si>
    <t xml:space="preserve">Europe/Monaco</t>
  </si>
  <si>
    <t xml:space="preserve">Europe/Nicosia</t>
  </si>
  <si>
    <t xml:space="preserve">Europe/Oslo</t>
  </si>
  <si>
    <t xml:space="preserve">Europe/Paris</t>
  </si>
  <si>
    <t xml:space="preserve">Europe/Podgorica</t>
  </si>
  <si>
    <t xml:space="preserve">Europe/Prague</t>
  </si>
  <si>
    <t xml:space="preserve">Europe/Riga</t>
  </si>
  <si>
    <t xml:space="preserve">Europe/Rome</t>
  </si>
  <si>
    <t xml:space="preserve">Europe/San_Marino</t>
  </si>
  <si>
    <t xml:space="preserve">Europe/Sarajevo</t>
  </si>
  <si>
    <t xml:space="preserve">Europe/Skopje</t>
  </si>
  <si>
    <t xml:space="preserve">Europe/Sofia</t>
  </si>
  <si>
    <t xml:space="preserve">Europe/Stockholm</t>
  </si>
  <si>
    <t xml:space="preserve">Europe/Tallinn</t>
  </si>
  <si>
    <t xml:space="preserve">Europe/Tirane</t>
  </si>
  <si>
    <t xml:space="preserve">Europe/Uzhgorod</t>
  </si>
  <si>
    <t xml:space="preserve">Europe/Vaduz</t>
  </si>
  <si>
    <t xml:space="preserve">Europe/Vatican</t>
  </si>
  <si>
    <t xml:space="preserve">Europe/Vienna</t>
  </si>
  <si>
    <t xml:space="preserve">Europe/Vilnius</t>
  </si>
  <si>
    <t xml:space="preserve">Europe/Warsaw</t>
  </si>
  <si>
    <t xml:space="preserve">Europe/Zagreb</t>
  </si>
  <si>
    <t xml:space="preserve">Europe/Zaporozhye</t>
  </si>
  <si>
    <t xml:space="preserve">Europe/Zurich</t>
  </si>
  <si>
    <t xml:space="preserve">GB</t>
  </si>
  <si>
    <t xml:space="preserve">GB-Eire</t>
  </si>
  <si>
    <t xml:space="preserve">MET</t>
  </si>
  <si>
    <t xml:space="preserve">Poland</t>
  </si>
  <si>
    <t xml:space="preserve">Portugal</t>
  </si>
  <si>
    <t xml:space="preserve">WET</t>
  </si>
  <si>
    <t xml:space="preserve">2025-10-26T00:00:00Z</t>
  </si>
  <si>
    <t xml:space="preserve">2025-10-26T02:00:00+02:00</t>
  </si>
  <si>
    <t xml:space="preserve">2025-10-25T23:00:00Z</t>
  </si>
  <si>
    <t xml:space="preserve">2025-10-26T01:00:00+02:00</t>
  </si>
  <si>
    <t xml:space="preserve">IDT 3</t>
  </si>
  <si>
    <t xml:space="preserve">2025-10-25T21:00:00Z</t>
  </si>
  <si>
    <t xml:space="preserve">2025-10-25T23:00:00+02:00</t>
  </si>
  <si>
    <t xml:space="preserve">Antarctica/McMurdo</t>
  </si>
  <si>
    <t xml:space="preserve">2025-04-05T14:00:00Z</t>
  </si>
  <si>
    <t xml:space="preserve">2025-04-06T02:00:00+12:00</t>
  </si>
  <si>
    <t xml:space="preserve">NZDT 13</t>
  </si>
  <si>
    <t xml:space="preserve">Asia/Gaza</t>
  </si>
  <si>
    <t xml:space="preserve">2025-10-24T23:00:00Z</t>
  </si>
  <si>
    <t xml:space="preserve">2025-10-25T01:00:00+02:00</t>
  </si>
  <si>
    <t xml:space="preserve">Antarctica/South_Pole</t>
  </si>
  <si>
    <t xml:space="preserve">Asia/Hebron</t>
  </si>
  <si>
    <t xml:space="preserve">NZ</t>
  </si>
  <si>
    <t xml:space="preserve">Australia/Adelaide</t>
  </si>
  <si>
    <t xml:space="preserve">2025-10-04T16:30:00Z</t>
  </si>
  <si>
    <t xml:space="preserve">2025-10-05T03:00:00+10:30</t>
  </si>
  <si>
    <t xml:space="preserve">ACST 9.5</t>
  </si>
  <si>
    <t xml:space="preserve">NZ-CHAT</t>
  </si>
  <si>
    <t xml:space="preserve">2025-04-06T02:45:00+12:45</t>
  </si>
  <si>
    <t xml:space="preserve">+1345 13.75</t>
  </si>
  <si>
    <t xml:space="preserve">Australia/Broken_Hill</t>
  </si>
  <si>
    <t xml:space="preserve">Pacific/Auckland</t>
  </si>
  <si>
    <t xml:space="preserve">Australia/South</t>
  </si>
  <si>
    <t xml:space="preserve">Pacific/Chatham</t>
  </si>
  <si>
    <t xml:space="preserve">Australia/Yancowinna</t>
  </si>
  <si>
    <t xml:space="preserve">Australia/LHI</t>
  </si>
  <si>
    <t xml:space="preserve">2025-04-05T15:00:00Z</t>
  </si>
  <si>
    <t xml:space="preserve">2025-04-06T01:30:00+10:30</t>
  </si>
  <si>
    <t xml:space="preserve">+11 11</t>
  </si>
  <si>
    <t xml:space="preserve">Antarctica/Macquarie</t>
  </si>
  <si>
    <t xml:space="preserve">2025-10-04T16:00:00Z</t>
  </si>
  <si>
    <t xml:space="preserve">2025-10-05T03:00:00+11:00</t>
  </si>
  <si>
    <t xml:space="preserve">AEST 10</t>
  </si>
  <si>
    <t xml:space="preserve">Australia/Lord_Howe</t>
  </si>
  <si>
    <t xml:space="preserve">Australia/ACT</t>
  </si>
  <si>
    <t xml:space="preserve">Pacific/Norfolk</t>
  </si>
  <si>
    <t xml:space="preserve">2025-04-06T02:00:00+11:00</t>
  </si>
  <si>
    <t xml:space="preserve">+12 12</t>
  </si>
  <si>
    <t xml:space="preserve">Australia/Canberra</t>
  </si>
  <si>
    <t xml:space="preserve">2025-04-05T16:00:00Z</t>
  </si>
  <si>
    <t xml:space="preserve">2025-04-06T02:00:00+10:00</t>
  </si>
  <si>
    <t xml:space="preserve">AEDT 11</t>
  </si>
  <si>
    <t xml:space="preserve">Australia/Currie</t>
  </si>
  <si>
    <t xml:space="preserve">Australia/Hobart</t>
  </si>
  <si>
    <t xml:space="preserve">Australia/Melbourne</t>
  </si>
  <si>
    <t xml:space="preserve">Australia/NSW</t>
  </si>
  <si>
    <t xml:space="preserve">Australia/Sydney</t>
  </si>
  <si>
    <t xml:space="preserve">Australia/Tasmania</t>
  </si>
  <si>
    <t xml:space="preserve">Australia/Victoria</t>
  </si>
  <si>
    <t xml:space="preserve">2025-10-04T15:30:00Z</t>
  </si>
  <si>
    <t xml:space="preserve">2025-10-05T02:30:00+11:00</t>
  </si>
  <si>
    <t xml:space="preserve">+1030 10.5</t>
  </si>
  <si>
    <t xml:space="preserve">2025-10-04T15:00:00Z</t>
  </si>
  <si>
    <t xml:space="preserve">2025-10-05T03:00:00+12:00</t>
  </si>
  <si>
    <t xml:space="preserve">2025-04-05T16:30:00Z</t>
  </si>
  <si>
    <t xml:space="preserve">2025-04-06T02:00:00+09:30</t>
  </si>
  <si>
    <t xml:space="preserve">ACDT 10.5</t>
  </si>
  <si>
    <t xml:space="preserve">2025-09-27T14:00:00Z</t>
  </si>
  <si>
    <t xml:space="preserve">2025-09-28T03:00:00+13:00</t>
  </si>
  <si>
    <t xml:space="preserve">NZST 12</t>
  </si>
  <si>
    <t xml:space="preserve">2025-09-28T03:45:00+13:45</t>
  </si>
  <si>
    <t xml:space="preserve">+1245 12.75</t>
  </si>
  <si>
    <t xml:space="preserve">2025-04-06T02:00:00Z</t>
  </si>
  <si>
    <t xml:space="preserve">2025-04-06T03:00:00+01:00</t>
  </si>
  <si>
    <t xml:space="preserve">America/Santiago</t>
  </si>
  <si>
    <t xml:space="preserve">2025-04-06T03:00:00Z</t>
  </si>
  <si>
    <t xml:space="preserve">2025-04-05T23:00:00-04:00</t>
  </si>
  <si>
    <t xml:space="preserve">2025-09-07T04:00:00Z</t>
  </si>
  <si>
    <t xml:space="preserve">2025-09-07T01:00:00-03:00</t>
  </si>
  <si>
    <t xml:space="preserve">-04 -4</t>
  </si>
  <si>
    <t xml:space="preserve">Chile/Continental</t>
  </si>
  <si>
    <t xml:space="preserve">Chile/EasterIsland</t>
  </si>
  <si>
    <t xml:space="preserve">2025-04-05T21:00:00-06:00</t>
  </si>
  <si>
    <t xml:space="preserve">-05 -5</t>
  </si>
  <si>
    <t xml:space="preserve">2025-09-06T23:00:00-05:00</t>
  </si>
  <si>
    <t xml:space="preserve">-06 -6</t>
  </si>
  <si>
    <t xml:space="preserve">Pacific/Easter</t>
  </si>
  <si>
    <t xml:space="preserve">2025-04-12T00:00:00Z</t>
  </si>
  <si>
    <t xml:space="preserve">2025-04-12T03:00:00+03:00</t>
  </si>
  <si>
    <t xml:space="preserve">2025-04-24T22:00:00Z</t>
  </si>
  <si>
    <t xml:space="preserve">2025-04-25T01:00:00+03:00</t>
  </si>
  <si>
    <t xml:space="preserve">America/Asuncion</t>
  </si>
  <si>
    <t xml:space="preserve">2025-03-23T03:00:00Z</t>
  </si>
  <si>
    <t xml:space="preserve">2025-03-22T23:00:00-04:00</t>
  </si>
  <si>
    <t xml:space="preserve">2025-10-05T04:00:00Z</t>
  </si>
  <si>
    <t xml:space="preserve">
2025-10-05T01:00:00-03:00</t>
  </si>
  <si>
    <t xml:space="preserve">zone:</t>
  </si>
  <si>
    <t xml:space="preserve">fake posix</t>
  </si>
  <si>
    <t xml:space="preserve">start</t>
  </si>
  <si>
    <t xml:space="preserve">end</t>
  </si>
  <si>
    <t xml:space="preserve">TimeDefinition</t>
  </si>
  <si>
    <t xml:space="preserve">UT</t>
  </si>
  <si>
    <t xml:space="preserve">wall</t>
  </si>
  <si>
    <t xml:space="preserve">offset:</t>
  </si>
  <si>
    <t xml:space="preserve">match</t>
  </si>
  <si>
    <t xml:space="preserve">alias</t>
  </si>
  <si>
    <t xml:space="preserve">bool</t>
  </si>
  <si>
    <t xml:space="preserve">STD-1DST-2</t>
  </si>
  <si>
    <t xml:space="preserve">M3.5.0/2</t>
  </si>
  <si>
    <t xml:space="preserve">M10.5.0/3</t>
  </si>
  <si>
    <t xml:space="preserve">2025/03/30 3:00:00 +02:00</t>
  </si>
  <si>
    <t xml:space="preserve">!=VLOOKUP($A2, Sheet2.$J$2:$M$421, 2 ,0) =IF($F2=2,TRUE(),FALSE()) x2   =OR(J2,L2)</t>
  </si>
  <si>
    <t xml:space="preserve">2025/10/26 2:00:00 +01:00</t>
  </si>
  <si>
    <t xml:space="preserve">STD2DST1</t>
  </si>
  <si>
    <t xml:space="preserve">M3.5.0/1</t>
  </si>
  <si>
    <t xml:space="preserve">M10.5.0/0</t>
  </si>
  <si>
    <t xml:space="preserve">2025/03/30 0:00:00 -01:00</t>
  </si>
  <si>
    <t xml:space="preserve">2025/10/25 23:00:00 -02:00</t>
  </si>
  <si>
    <t xml:space="preserve">STD4DST3</t>
  </si>
  <si>
    <t xml:space="preserve">M9.1.0/0</t>
  </si>
  <si>
    <t xml:space="preserve">M4.1.0/0</t>
  </si>
  <si>
    <t xml:space="preserve">2025/04/05 23:00:00 -04:00</t>
  </si>
  <si>
    <t xml:space="preserve">2025/09/07 1:00:00 -03:00</t>
  </si>
  <si>
    <t xml:space="preserve">STD-0DST-2</t>
  </si>
  <si>
    <t xml:space="preserve">2025/10/26 1:00:00 +00:00</t>
  </si>
  <si>
    <t xml:space="preserve">STD-2DST-3</t>
  </si>
  <si>
    <t xml:space="preserve">M3.5.0/3</t>
  </si>
  <si>
    <t xml:space="preserve">M10.5.0/4</t>
  </si>
  <si>
    <t xml:space="preserve">2025/03/30 4:00:00 +03:00</t>
  </si>
  <si>
    <t xml:space="preserve">2025/10/26 3:00:00 +02:00</t>
  </si>
  <si>
    <t xml:space="preserve">STD1DST-0</t>
  </si>
  <si>
    <t xml:space="preserve">M3.5.0/0</t>
  </si>
  <si>
    <t xml:space="preserve">M10.5.0/1</t>
  </si>
  <si>
    <t xml:space="preserve">2025/03/30 1:00:00 +00:00</t>
  </si>
  <si>
    <t xml:space="preserve">2025/10/26 0:00:00 -01:00</t>
  </si>
  <si>
    <t xml:space="preserve">STD-0DST-1</t>
  </si>
  <si>
    <t xml:space="preserve">M10.5.0/2</t>
  </si>
  <si>
    <t xml:space="preserve">2025/03/30 2:00:00 +01:00</t>
  </si>
  <si>
    <t xml:space="preserve">STD6DST5</t>
  </si>
  <si>
    <t xml:space="preserve">M9.1.0/2</t>
  </si>
  <si>
    <t xml:space="preserve">M4.1.0/2</t>
  </si>
  <si>
    <t xml:space="preserve">2025/04/05 21:00:00 -06:00</t>
  </si>
  <si>
    <t xml:space="preserve">2025/09/06 23:00:00 -05:00</t>
  </si>
  <si>
    <t xml:space="preserve">ECT</t>
  </si>
  <si>
    <t xml:space="preserve">M4.5.5/0</t>
  </si>
  <si>
    <t xml:space="preserve">M10.5.5/0</t>
  </si>
  <si>
    <t xml:space="preserve">2025/04/25 1:00:00 +03:00</t>
  </si>
  <si>
    <t xml:space="preserve">2025/10/30 23:00:00 +02:00</t>
  </si>
  <si>
    <t xml:space="preserve">STD10DST9</t>
  </si>
  <si>
    <t xml:space="preserve">M3.2.0/2</t>
  </si>
  <si>
    <t xml:space="preserve">M11.1.0/2</t>
  </si>
  <si>
    <t xml:space="preserve">2025/03/09 3:00:00 -09:00</t>
  </si>
  <si>
    <t xml:space="preserve">2025/11/02 1:00:00 -10:00</t>
  </si>
  <si>
    <t xml:space="preserve">STD9DST8</t>
  </si>
  <si>
    <t xml:space="preserve">2025/03/09 3:00:00 -08:00</t>
  </si>
  <si>
    <t xml:space="preserve">2025/11/02 1:00:00 -09:00</t>
  </si>
  <si>
    <t xml:space="preserve">M10.1.0/0</t>
  </si>
  <si>
    <t xml:space="preserve">M3.4.0/0</t>
  </si>
  <si>
    <t xml:space="preserve">2025/03/22 23:00:00 -04:00</t>
  </si>
  <si>
    <t xml:space="preserve">2025/10/05 1:00:00 -03:00</t>
  </si>
  <si>
    <t xml:space="preserve">STD7DST6</t>
  </si>
  <si>
    <t xml:space="preserve">2025/03/09 3:00:00 -06:00</t>
  </si>
  <si>
    <t xml:space="preserve">2025/11/02 1:00:00 -07:00</t>
  </si>
  <si>
    <t xml:space="preserve">2025/03/09 3:00:00 -05:00</t>
  </si>
  <si>
    <t xml:space="preserve">2025/11/02 1:00:00 -06:00</t>
  </si>
  <si>
    <t xml:space="preserve">STD5DST4</t>
  </si>
  <si>
    <t xml:space="preserve">2025/03/09 3:00:00 -04:00</t>
  </si>
  <si>
    <t xml:space="preserve">2025/11/02 1:00:00 -05:00</t>
  </si>
  <si>
    <t xml:space="preserve">STD8DST7</t>
  </si>
  <si>
    <t xml:space="preserve">2025/03/09 3:00:00 -07:00</t>
  </si>
  <si>
    <t xml:space="preserve">2025/11/02 1:00:00 -08:00</t>
  </si>
  <si>
    <t xml:space="preserve">2025/03/09 3:00:00 -03:00</t>
  </si>
  <si>
    <t xml:space="preserve">2025/11/02 1:00:00 -04:00</t>
  </si>
  <si>
    <t xml:space="preserve">STD3DST2</t>
  </si>
  <si>
    <t xml:space="preserve">2025/03/09 3:00:00 -02:00</t>
  </si>
  <si>
    <t xml:space="preserve">2025/11/02 1:00:00 -03:00</t>
  </si>
  <si>
    <t xml:space="preserve">2025/03/09 3:00:00 -02:30</t>
  </si>
  <si>
    <t xml:space="preserve">2025/11/02 1:00:00 -03:30</t>
  </si>
  <si>
    <t xml:space="preserve">2025/03/30 1:00:00 +03:00</t>
  </si>
  <si>
    <t xml:space="preserve">2025/10/25 23:00:00 +02:00</t>
  </si>
  <si>
    <t xml:space="preserve">M3.5.5/2</t>
  </si>
  <si>
    <t xml:space="preserve">2025/03/28 3:00:00 +03:00</t>
  </si>
  <si>
    <t xml:space="preserve">2025/10/26 1:00:00 +02:00</t>
  </si>
  <si>
    <t xml:space="preserve">&lt;+10:30&gt;-10:30&lt;+11&gt;-11</t>
  </si>
  <si>
    <t xml:space="preserve">M10.1.0/2</t>
  </si>
  <si>
    <t xml:space="preserve">2025/04/06 1:30:00 +10:30</t>
  </si>
  <si>
    <t xml:space="preserve">2025/10/05 2:30:00 +11:00</t>
  </si>
  <si>
    <t xml:space="preserve">2025/03/30 3:00:00 +03:00</t>
  </si>
  <si>
    <t xml:space="preserve">2025/10/26 2:00:00 +02:00</t>
  </si>
  <si>
    <t xml:space="preserve">SystemV/AST4ADT</t>
  </si>
  <si>
    <t xml:space="preserve">M4.5.0/2</t>
  </si>
  <si>
    <t xml:space="preserve">2025-04-27T06:00:00Z</t>
  </si>
  <si>
    <t xml:space="preserve">2025/04/27 3:00:00 -03:00</t>
  </si>
  <si>
    <t xml:space="preserve">2025-10-26T05:00:00Z</t>
  </si>
  <si>
    <t xml:space="preserve">2025/10/26 1:00:00 -04:00</t>
  </si>
  <si>
    <t xml:space="preserve">SystemV/CST6CDT</t>
  </si>
  <si>
    <t xml:space="preserve">2025-04-27T08:00:00Z</t>
  </si>
  <si>
    <t xml:space="preserve">2025/04/27 3:00:00 -05:00</t>
  </si>
  <si>
    <t xml:space="preserve">2025-10-26T07:00:00Z</t>
  </si>
  <si>
    <t xml:space="preserve">2025/10/26 1:00:00 -06:00</t>
  </si>
  <si>
    <t xml:space="preserve">SystemV/EST5EDT</t>
  </si>
  <si>
    <t xml:space="preserve">2025-04-27T07:00:00Z</t>
  </si>
  <si>
    <t xml:space="preserve">2025/04/27 3:00:00 -04:00</t>
  </si>
  <si>
    <t xml:space="preserve">2025-10-26T06:00:00Z</t>
  </si>
  <si>
    <t xml:space="preserve">2025/10/26 1:00:00 -05:00</t>
  </si>
  <si>
    <t xml:space="preserve">SystemV/MST7MDT</t>
  </si>
  <si>
    <t xml:space="preserve">2025-04-27T09:00:00Z</t>
  </si>
  <si>
    <t xml:space="preserve">2025/04/27 3:00:00 -06:00</t>
  </si>
  <si>
    <t xml:space="preserve">2025-10-26T08:00:00Z</t>
  </si>
  <si>
    <t xml:space="preserve">2025/10/26 1:00:00 -07:00</t>
  </si>
  <si>
    <t xml:space="preserve">SystemV/PST8PDT</t>
  </si>
  <si>
    <t xml:space="preserve">2025-04-27T10:00:00Z</t>
  </si>
  <si>
    <t xml:space="preserve">2025/04/27 3:00:00 -07:00</t>
  </si>
  <si>
    <t xml:space="preserve">2025-10-26T09:00:00Z</t>
  </si>
  <si>
    <t xml:space="preserve">2025/10/26 1:00:00 -08:00</t>
  </si>
  <si>
    <t xml:space="preserve">SystemV/YST9YDT</t>
  </si>
  <si>
    <t xml:space="preserve">2025-04-27T11:00:00Z</t>
  </si>
  <si>
    <t xml:space="preserve">2025/04/27 3:00:00 -08:00</t>
  </si>
  <si>
    <t xml:space="preserve">2025-10-26T10:00:00Z</t>
  </si>
  <si>
    <t xml:space="preserve">2025/10/26 1:00:00 -09:00</t>
  </si>
  <si>
    <t xml:space="preserve">ART</t>
  </si>
  <si>
    <t xml:space="preserve">AST</t>
  </si>
  <si>
    <t xml:space="preserve">CNT</t>
  </si>
  <si>
    <t xml:space="preserve">CST</t>
  </si>
  <si>
    <t xml:space="preserve">IET</t>
  </si>
  <si>
    <t xml:space="preserve">PST</t>
  </si>
  <si>
    <t xml:space="preserve">M3.2.0/0</t>
  </si>
  <si>
    <t xml:space="preserve">M11.1.0/1</t>
  </si>
  <si>
    <t xml:space="preserve">2025/03/09 1:00:00 -04:00</t>
  </si>
  <si>
    <t xml:space="preserve">2025/11/02 0:00:00 -05:00</t>
  </si>
  <si>
    <t xml:space="preserve">STD-10DST-11</t>
  </si>
  <si>
    <t xml:space="preserve">M4.1.0/3</t>
  </si>
  <si>
    <t xml:space="preserve">2025/04/06 2:00:00 +10:00</t>
  </si>
  <si>
    <t xml:space="preserve">2025/10/05 3:00:00 +11:00</t>
  </si>
  <si>
    <t xml:space="preserve">STD-12DST-13</t>
  </si>
  <si>
    <t xml:space="preserve">M9.5.0/2</t>
  </si>
  <si>
    <t xml:space="preserve">2025/04/06 2:00:00 +12:00</t>
  </si>
  <si>
    <t xml:space="preserve">2025/09/28 3:00:00 +13:00</t>
  </si>
  <si>
    <t xml:space="preserve">&lt;+9:30&gt;-9:30&lt;+10:30&gt;-10:30</t>
  </si>
  <si>
    <t xml:space="preserve">2025/04/06 2:00:00 +09:30</t>
  </si>
  <si>
    <t xml:space="preserve">2025/10/05 3:00:00 +10:30</t>
  </si>
  <si>
    <t xml:space="preserve">&lt;+12:45&gt;-12:45&lt;+13:45&gt;-13:45</t>
  </si>
  <si>
    <t xml:space="preserve">M9.5.0/2:45</t>
  </si>
  <si>
    <t xml:space="preserve">M4.1.0/3:45</t>
  </si>
  <si>
    <t xml:space="preserve">2025/04/06 2:45:00 +12:45</t>
  </si>
  <si>
    <t xml:space="preserve">2025/09/28 3:45:00 +13:45</t>
  </si>
  <si>
    <t xml:space="preserve">STD-11DST-12</t>
  </si>
  <si>
    <t xml:space="preserve">2025/04/06 2:00:00 +11:00</t>
  </si>
  <si>
    <t xml:space="preserve">2025/10/05 3:00:00 +12:00</t>
  </si>
  <si>
    <t xml:space="preserve">AET</t>
  </si>
  <si>
    <t xml:space="preserve">NST</t>
  </si>
  <si>
    <t xml:space="preserve">UTC</t>
  </si>
  <si>
    <t xml:space="preserve">WALL:</t>
  </si>
  <si>
    <t xml:space="preserve">moment VS</t>
  </si>
  <si>
    <t xml:space="preserve">NZCHAT</t>
  </si>
  <si>
    <t xml:space="preserve">cairo</t>
  </si>
  <si>
    <t xml:space="preserve">2015-04-04 14:00:00Z</t>
  </si>
  <si>
    <t xml:space="preserve">2015-04-05T02:45:00+12:45</t>
  </si>
  <si>
    <t xml:space="preserve">2015-04-04T23:00:00+09:00</t>
  </si>
  <si>
    <t xml:space="preserve">2023-04-27T22:00:00Z</t>
  </si>
  <si>
    <t xml:space="preserve">2023-04-28T01:00:00+03:00</t>
  </si>
  <si>
    <t xml:space="preserve">2023-04-28T07:00:00+09:00</t>
  </si>
  <si>
    <t xml:space="preserve">2015-09-26 14:00:00Z</t>
  </si>
  <si>
    <t xml:space="preserve">2015-09-27T03:45:00+13:45</t>
  </si>
  <si>
    <t xml:space="preserve">2015-09-26T23:00:00+09:00</t>
  </si>
  <si>
    <t xml:space="preserve">2023-10-26T21:00:00Z</t>
  </si>
  <si>
    <t xml:space="preserve">2023-10-26T23:00:00+02:00</t>
  </si>
  <si>
    <t xml:space="preserve">2023-10-27T06:00:00+09:00</t>
  </si>
  <si>
    <t xml:space="preserve">2016-04-02 14:00:00Z</t>
  </si>
  <si>
    <t xml:space="preserve">2016-04-03T02:45:00+12:45</t>
  </si>
  <si>
    <t xml:space="preserve">2016-04-02T23:00:00+09:00</t>
  </si>
  <si>
    <t xml:space="preserve">2024-04-25T22:00:00Z</t>
  </si>
  <si>
    <t xml:space="preserve">2024-04-26T01:00:00+03:00</t>
  </si>
  <si>
    <t xml:space="preserve">2024-04-26T07:00:00+09:00</t>
  </si>
  <si>
    <t xml:space="preserve">2016-09-24 14:00:00Z</t>
  </si>
  <si>
    <t xml:space="preserve">2016-09-25T03:45:00+13:45</t>
  </si>
  <si>
    <t xml:space="preserve">2016-09-24T23:00:00+09:00</t>
  </si>
  <si>
    <t xml:space="preserve">2024-10-31T21:00:00Z</t>
  </si>
  <si>
    <t xml:space="preserve">2024-10-31T23:00:00+02:00</t>
  </si>
  <si>
    <t xml:space="preserve">2024-11-01T06:00:00+09:00</t>
  </si>
  <si>
    <t xml:space="preserve">2017-04-01 14:00:00Z</t>
  </si>
  <si>
    <t xml:space="preserve">2017-04-02T02:45:00+12:45</t>
  </si>
  <si>
    <t xml:space="preserve">2017-04-01T23:00:00+09:00</t>
  </si>
  <si>
    <t xml:space="preserve">2025-04-25T07:00:00+09:00</t>
  </si>
  <si>
    <t xml:space="preserve">2017-09-23 14:00:00Z</t>
  </si>
  <si>
    <t xml:space="preserve">2017-09-24T03:45:00+13:45</t>
  </si>
  <si>
    <t xml:space="preserve">2017-09-23T23:00:00+09:00</t>
  </si>
  <si>
    <t xml:space="preserve">2025-10-31T06:00:00+09:00</t>
  </si>
  <si>
    <t xml:space="preserve">2018-03-31 14:00:00Z</t>
  </si>
  <si>
    <t xml:space="preserve">2018-04-01T02:45:00+12:45</t>
  </si>
  <si>
    <t xml:space="preserve">2018-03-31T23:00:00+09:00</t>
  </si>
  <si>
    <t xml:space="preserve">2026-04-23T22:00:00Z</t>
  </si>
  <si>
    <t xml:space="preserve">2026-04-24T01:00:00+03:00</t>
  </si>
  <si>
    <t xml:space="preserve">2026-04-24T07:00:00+09:00</t>
  </si>
  <si>
    <t xml:space="preserve">2018-09-29 14:00:00Z</t>
  </si>
  <si>
    <t xml:space="preserve">2018-09-30T03:45:00+13:45</t>
  </si>
  <si>
    <t xml:space="preserve">2018-09-29T23:00:00+09:00</t>
  </si>
  <si>
    <t xml:space="preserve">2026-10-29T21:00:00Z</t>
  </si>
  <si>
    <t xml:space="preserve">2026-10-29T23:00:00+02:00</t>
  </si>
  <si>
    <t xml:space="preserve">2026-10-30T06:00:00+09:00</t>
  </si>
  <si>
    <t xml:space="preserve">2019-04-06 14:00:00Z</t>
  </si>
  <si>
    <t xml:space="preserve">2019-04-07T02:45:00+12:45</t>
  </si>
  <si>
    <t xml:space="preserve">2019-04-06T23:00:00+09:00</t>
  </si>
  <si>
    <t xml:space="preserve">2027-04-29T22:00:00Z</t>
  </si>
  <si>
    <t xml:space="preserve">2027-04-30T01:00:00+03:00</t>
  </si>
  <si>
    <t xml:space="preserve">2027-04-30T07:00:00+09:00</t>
  </si>
  <si>
    <t xml:space="preserve">2019-09-28 14:00:00Z</t>
  </si>
  <si>
    <t xml:space="preserve">2019-09-29T03:45:00+13:45</t>
  </si>
  <si>
    <t xml:space="preserve">2019-09-28T23:00:00+09:00</t>
  </si>
  <si>
    <t xml:space="preserve">2027-10-28T21:00:00Z</t>
  </si>
  <si>
    <t xml:space="preserve">2027-10-28T23:00:00+02:00</t>
  </si>
  <si>
    <t xml:space="preserve">2027-10-29T06:00:00+09:00</t>
  </si>
  <si>
    <t xml:space="preserve">2020-04-04 14:00:00Z</t>
  </si>
  <si>
    <t xml:space="preserve">2020-04-05T02:45:00+12:45</t>
  </si>
  <si>
    <t xml:space="preserve">2020-04-04T23:00:00+09:00</t>
  </si>
  <si>
    <t xml:space="preserve">2028-04-27T22:00:00Z</t>
  </si>
  <si>
    <t xml:space="preserve">2028-04-28T01:00:00+03:00</t>
  </si>
  <si>
    <t xml:space="preserve">2028-04-28T07:00:00+09:00</t>
  </si>
  <si>
    <t xml:space="preserve">2020-09-26 14:00:00Z</t>
  </si>
  <si>
    <t xml:space="preserve">2020-09-27T03:45:00+13:45</t>
  </si>
  <si>
    <t xml:space="preserve">2020-09-26T23:00:00+09:00</t>
  </si>
  <si>
    <t xml:space="preserve">2028-10-26T21:00:00Z</t>
  </si>
  <si>
    <t xml:space="preserve">2028-10-26T23:00:00+02:00</t>
  </si>
  <si>
    <t xml:space="preserve">2028-10-27T06:00:00+09:00</t>
  </si>
  <si>
    <t xml:space="preserve">2021-04-03 14:00:00Z</t>
  </si>
  <si>
    <t xml:space="preserve">2021-04-04T02:45:00+12:45</t>
  </si>
  <si>
    <t xml:space="preserve">2021-04-03T23:00:00+09:00</t>
  </si>
  <si>
    <t xml:space="preserve">2029-04-26T22:00:00Z</t>
  </si>
  <si>
    <t xml:space="preserve">2029-04-27T01:00:00+03:00</t>
  </si>
  <si>
    <t xml:space="preserve">2029-04-27T07:00:00+09:00</t>
  </si>
  <si>
    <t xml:space="preserve">2021-09-25 14:00:00Z</t>
  </si>
  <si>
    <t xml:space="preserve">2021-09-26T03:45:00+13:45</t>
  </si>
  <si>
    <t xml:space="preserve">2021-09-25T23:00:00+09:00</t>
  </si>
  <si>
    <t xml:space="preserve">2029-10-25T21:00:00Z</t>
  </si>
  <si>
    <t xml:space="preserve">2029-10-25T23:00:00+02:00</t>
  </si>
  <si>
    <t xml:space="preserve">2029-10-26T06:00:00+09:00</t>
  </si>
  <si>
    <t xml:space="preserve">2022-04-02 14:00:00Z</t>
  </si>
  <si>
    <t xml:space="preserve">2022-04-03T02:45:00+12:45</t>
  </si>
  <si>
    <t xml:space="preserve">2022-04-02T23:00:00+09:00</t>
  </si>
  <si>
    <t xml:space="preserve">2030-04-25T22:00:00Z</t>
  </si>
  <si>
    <t xml:space="preserve">2030-04-26T01:00:00+03:00</t>
  </si>
  <si>
    <t xml:space="preserve">2030-04-26T07:00:00+09:00</t>
  </si>
  <si>
    <t xml:space="preserve">2022-09-24 14:00:00Z</t>
  </si>
  <si>
    <t xml:space="preserve">2022-09-25T03:45:00+13:45</t>
  </si>
  <si>
    <t xml:space="preserve">2022-09-24T23:00:00+09:00</t>
  </si>
  <si>
    <t xml:space="preserve">2030-10-31T21:00:00Z</t>
  </si>
  <si>
    <t xml:space="preserve">2030-10-31T23:00:00+02:00</t>
  </si>
  <si>
    <t xml:space="preserve">2030-11-01T06:00:00+09:00</t>
  </si>
  <si>
    <t xml:space="preserve">2023-04-01 14:00:00Z</t>
  </si>
  <si>
    <t xml:space="preserve">2023-04-02T02:45:00+12:45</t>
  </si>
  <si>
    <t xml:space="preserve">2023-04-01T23:00:00+09:00</t>
  </si>
  <si>
    <t xml:space="preserve">2031-04-24T22:00:00Z</t>
  </si>
  <si>
    <t xml:space="preserve">2031-04-25T01:00:00+03:00</t>
  </si>
  <si>
    <t xml:space="preserve">2031-04-25T07:00:00+09:00</t>
  </si>
  <si>
    <t xml:space="preserve">2023-09-23 14:00:00Z</t>
  </si>
  <si>
    <t xml:space="preserve">2023-09-24T03:45:00+13:45</t>
  </si>
  <si>
    <t xml:space="preserve">2023-09-23T23:00:00+09:00</t>
  </si>
  <si>
    <t xml:space="preserve">2031-10-30T21:00:00Z</t>
  </si>
  <si>
    <t xml:space="preserve">2031-10-30T23:00:00+02:00</t>
  </si>
  <si>
    <t xml:space="preserve">2031-10-31T06:00:00+09:00</t>
  </si>
  <si>
    <t xml:space="preserve">2024-04-06 14:00:00Z</t>
  </si>
  <si>
    <t xml:space="preserve">2024-04-07T02:45:00+12:45</t>
  </si>
  <si>
    <t xml:space="preserve">2024-04-06T23:00:00+09:00</t>
  </si>
  <si>
    <t xml:space="preserve">2032-04-29T22:00:00Z</t>
  </si>
  <si>
    <t xml:space="preserve">2032-04-30T01:00:00+03:00</t>
  </si>
  <si>
    <t xml:space="preserve">2032-04-30T07:00:00+09:00</t>
  </si>
  <si>
    <t xml:space="preserve">2024-09-28 14:00:00Z</t>
  </si>
  <si>
    <t xml:space="preserve">2024-09-29T03:45:00+13:45</t>
  </si>
  <si>
    <t xml:space="preserve">2024-09-28T23:00:00+09:00</t>
  </si>
  <si>
    <t xml:space="preserve">2032-10-28T21:00:00Z</t>
  </si>
  <si>
    <t xml:space="preserve">2032-10-28T23:00:00+02:00</t>
  </si>
  <si>
    <t xml:space="preserve">2032-10-29T06:00:00+09:00</t>
  </si>
  <si>
    <t xml:space="preserve">2025-04-05 14:00:00Z</t>
  </si>
  <si>
    <t xml:space="preserve">2025-04-05T23:00:00+09:00</t>
  </si>
  <si>
    <t xml:space="preserve">2033-04-28T22:00:00Z</t>
  </si>
  <si>
    <t xml:space="preserve">2033-04-29T01:00:00+03:00</t>
  </si>
  <si>
    <t xml:space="preserve">2033-04-29T07:00:00+09:00</t>
  </si>
  <si>
    <t xml:space="preserve">2025-09-27 14:00:00Z</t>
  </si>
  <si>
    <t xml:space="preserve">2025-09-27T23:00:00+09:00</t>
  </si>
  <si>
    <t xml:space="preserve">2033-10-27T21:00:00Z</t>
  </si>
  <si>
    <t xml:space="preserve">2033-10-27T23:00:00+02:00</t>
  </si>
  <si>
    <t xml:space="preserve">2033-10-28T06:00:00+09:00</t>
  </si>
  <si>
    <t xml:space="preserve">2026-04-04 14:00:00Z</t>
  </si>
  <si>
    <t xml:space="preserve">2026-04-05T02:45:00+12:45</t>
  </si>
  <si>
    <t xml:space="preserve">2026-04-04T23:00:00+09:00</t>
  </si>
  <si>
    <t xml:space="preserve">2034-04-27T22:00:00Z</t>
  </si>
  <si>
    <t xml:space="preserve">2034-04-28T01:00:00+03:00</t>
  </si>
  <si>
    <t xml:space="preserve">2034-04-28T07:00:00+09:00</t>
  </si>
  <si>
    <t xml:space="preserve">2026-09-26 14:00:00Z</t>
  </si>
  <si>
    <t xml:space="preserve">2026-09-27T03:45:00+13:45</t>
  </si>
  <si>
    <t xml:space="preserve">2026-09-26T23:00:00+09:00</t>
  </si>
  <si>
    <t xml:space="preserve">2034-10-26T21:00:00Z</t>
  </si>
  <si>
    <t xml:space="preserve">2034-10-26T23:00:00+02:00</t>
  </si>
  <si>
    <t xml:space="preserve">2034-10-27T06:00:00+09:00</t>
  </si>
  <si>
    <t xml:space="preserve">2027-04-03 14:00:00Z</t>
  </si>
  <si>
    <t xml:space="preserve">2027-04-04T02:45:00+12:45</t>
  </si>
  <si>
    <t xml:space="preserve">2027-04-03T23:00:00+09:00</t>
  </si>
  <si>
    <t xml:space="preserve">2027-09-25 14:00:00Z</t>
  </si>
  <si>
    <t xml:space="preserve">2027-09-26T03:45:00+13:45</t>
  </si>
  <si>
    <t xml:space="preserve">2027-09-25T23:00:00+09:00</t>
  </si>
  <si>
    <t xml:space="preserve">2028-04-01 14:00:00Z</t>
  </si>
  <si>
    <t xml:space="preserve">2028-04-02T02:45:00+12:45</t>
  </si>
  <si>
    <t xml:space="preserve">2028-04-01T23:00:00+09:00</t>
  </si>
  <si>
    <t xml:space="preserve">2028-09-23 14:00:00Z</t>
  </si>
  <si>
    <t xml:space="preserve">2028-09-24T03:45:00+13:45</t>
  </si>
  <si>
    <t xml:space="preserve">2028-09-23T23:00:00+09:00</t>
  </si>
  <si>
    <t xml:space="preserve">2029-03-31 14:00:00Z</t>
  </si>
  <si>
    <t xml:space="preserve">2029-04-01T02:45:00+12:45</t>
  </si>
  <si>
    <t xml:space="preserve">2029-03-31T23:00:00+09:00</t>
  </si>
  <si>
    <t xml:space="preserve">2029-09-29 14:00:00Z</t>
  </si>
  <si>
    <t xml:space="preserve">2029-09-30T03:45:00+13:45</t>
  </si>
  <si>
    <t xml:space="preserve">2029-09-29T23:00:00+09:00</t>
  </si>
  <si>
    <t xml:space="preserve">2030-04-06 14:00:00Z</t>
  </si>
  <si>
    <t xml:space="preserve">2030-04-07T02:45:00+12:45</t>
  </si>
  <si>
    <t xml:space="preserve">2030-04-06T23:00:00+09:00</t>
  </si>
  <si>
    <t xml:space="preserve">2030-09-28 14:00:00Z</t>
  </si>
  <si>
    <t xml:space="preserve">2030-09-29T03:45:00+13:45</t>
  </si>
  <si>
    <t xml:space="preserve">2030-09-28T23:00:00+09:00</t>
  </si>
  <si>
    <t xml:space="preserve">2031-04-05 14:00:00Z</t>
  </si>
  <si>
    <t xml:space="preserve">2031-04-06T02:45:00+12:45</t>
  </si>
  <si>
    <t xml:space="preserve">2031-04-05T23:00:00+09:00</t>
  </si>
  <si>
    <t xml:space="preserve">2031-09-27 14:00:00Z</t>
  </si>
  <si>
    <t xml:space="preserve">2031-09-28T03:45:00+13:45</t>
  </si>
  <si>
    <t xml:space="preserve">2031-09-27T23:00:00+09:00</t>
  </si>
  <si>
    <t xml:space="preserve">2032-04-03 14:00:00Z</t>
  </si>
  <si>
    <t xml:space="preserve">2032-04-04T02:45:00+12:45</t>
  </si>
  <si>
    <t xml:space="preserve">2032-04-03T23:00:00+09:00</t>
  </si>
  <si>
    <t xml:space="preserve">2032-09-25 14:00:00Z</t>
  </si>
  <si>
    <t xml:space="preserve">2032-09-26T03:45:00+13:45</t>
  </si>
  <si>
    <t xml:space="preserve">2032-09-25T23:00:00+09:00</t>
  </si>
  <si>
    <t xml:space="preserve">2033-04-02 14:00:00Z</t>
  </si>
  <si>
    <t xml:space="preserve">2033-04-03T02:45:00+12:45</t>
  </si>
  <si>
    <t xml:space="preserve">2033-04-02T23:00:00+09:00</t>
  </si>
  <si>
    <t xml:space="preserve">2033-09-24 14:00:00Z</t>
  </si>
  <si>
    <t xml:space="preserve">2033-09-25T03:45:00+13:45</t>
  </si>
  <si>
    <t xml:space="preserve">2033-09-24T23:00:00+09:00</t>
  </si>
  <si>
    <t xml:space="preserve">2034-04-01 14:00:00Z</t>
  </si>
  <si>
    <t xml:space="preserve">2034-04-02T02:45:00+12:45</t>
  </si>
  <si>
    <t xml:space="preserve">2034-04-01T23:00:00+09:00</t>
  </si>
  <si>
    <t xml:space="preserve">2034-09-23 14:00:00Z</t>
  </si>
  <si>
    <t xml:space="preserve">2034-09-24T03:45:00+13:45</t>
  </si>
  <si>
    <t xml:space="preserve">2034-09-23T23:00:00+09:00</t>
  </si>
  <si>
    <t xml:space="preserve">java ZoneInfoDisplay SystemV/PST8PDT </t>
  </si>
  <si>
    <t xml:space="preserve">java ZoneInfoDisplay SystemV/PST8PDT L</t>
  </si>
  <si>
    <t xml:space="preserve">2024-04-28T10:00:00Z</t>
  </si>
  <si>
    <t xml:space="preserve">2024-04-28T03:00:00-07:00</t>
  </si>
  <si>
    <t xml:space="preserve">2024-10-27T09:00:00Z</t>
  </si>
  <si>
    <t xml:space="preserve">2024-10-27T01:00:00-08:00</t>
  </si>
  <si>
    <t xml:space="preserve">2025-04-27T03:00:00-07:00</t>
  </si>
  <si>
    <t xml:space="preserve">2025-10-26T01:00:00-08:00</t>
  </si>
  <si>
    <t xml:space="preserve">2026-04-26T10:00:00Z</t>
  </si>
  <si>
    <t xml:space="preserve">2026-04-26T03:00:00-07:00</t>
  </si>
  <si>
    <t xml:space="preserve">2026-10-25T09:00:00Z</t>
  </si>
  <si>
    <t xml:space="preserve">2026-10-25T01:00:00-08:00</t>
  </si>
  <si>
    <t xml:space="preserve">2027-04-25T10:00:00Z</t>
  </si>
  <si>
    <t xml:space="preserve">2027-04-25T03:00:00-07:00</t>
  </si>
  <si>
    <t xml:space="preserve">2027-10-31T09:00:00Z</t>
  </si>
  <si>
    <t xml:space="preserve">2027-10-31T01:00:00-08:00</t>
  </si>
  <si>
    <t xml:space="preserve">2028-04-30T10:00:00Z</t>
  </si>
  <si>
    <t xml:space="preserve">2028-04-30T03:00:00-07:00</t>
  </si>
  <si>
    <t xml:space="preserve">2028-10-29T09:00:00Z</t>
  </si>
  <si>
    <t xml:space="preserve">2028-10-29T01:00:00-08:00</t>
  </si>
  <si>
    <t xml:space="preserve">2029-04-29T10:00:00Z</t>
  </si>
  <si>
    <t xml:space="preserve">2029-04-29T03:00:00-07:00</t>
  </si>
  <si>
    <t xml:space="preserve">2029-10-28T09:00:00Z</t>
  </si>
  <si>
    <t xml:space="preserve">2029-10-28T01:00:00-08:00</t>
  </si>
  <si>
    <t xml:space="preserve">2030-04-28T10:00:00Z</t>
  </si>
  <si>
    <t xml:space="preserve">2030-04-28T03:00:00-07:00</t>
  </si>
  <si>
    <t xml:space="preserve">2030-10-27T09:00:00Z</t>
  </si>
  <si>
    <t xml:space="preserve">2030-10-27T01:00:00-08:00</t>
  </si>
  <si>
    <t xml:space="preserve">2031-04-27T10:00:00Z</t>
  </si>
  <si>
    <t xml:space="preserve">2031-04-27T03:00:00-07:00</t>
  </si>
  <si>
    <t xml:space="preserve">2031-10-26T09:00:00Z</t>
  </si>
  <si>
    <t xml:space="preserve">2031-10-26T01:00:00-08:00</t>
  </si>
  <si>
    <t xml:space="preserve">2032-04-25T10:00:00Z</t>
  </si>
  <si>
    <t xml:space="preserve">2032-04-25T03:00:00-07:00</t>
  </si>
  <si>
    <t xml:space="preserve">2032-10-31T09:00:00Z</t>
  </si>
  <si>
    <t xml:space="preserve">2032-10-31T01:00:00-08:00</t>
  </si>
  <si>
    <t xml:space="preserve">2033-04-24T10:00:00Z</t>
  </si>
  <si>
    <t xml:space="preserve">2033-04-24T03:00:00-07:00</t>
  </si>
  <si>
    <t xml:space="preserve">2033-10-30T09:00:00Z</t>
  </si>
  <si>
    <t xml:space="preserve">2033-10-30T01:00:00-08:00</t>
  </si>
  <si>
    <t xml:space="preserve">2034-04-30T10:00:00Z</t>
  </si>
  <si>
    <t xml:space="preserve">2034-04-30T03:00:00-07:00</t>
  </si>
  <si>
    <t xml:space="preserve">2034-10-29T09:00:00Z</t>
  </si>
  <si>
    <t xml:space="preserve">2034-10-29T01:00:00-08:00</t>
  </si>
  <si>
    <t xml:space="preserve">2035-04-29T10:00:00Z</t>
  </si>
  <si>
    <t xml:space="preserve">2035-04-29T03:00:00-07:00</t>
  </si>
  <si>
    <t xml:space="preserve">2035-10-28T09:00:00Z</t>
  </si>
  <si>
    <t xml:space="preserve">2035-10-28T01:00:00-08:00</t>
  </si>
  <si>
    <t xml:space="preserve">2036-04-27T10:00:00Z</t>
  </si>
  <si>
    <t xml:space="preserve">2036-04-27T03:00:00-07:00</t>
  </si>
  <si>
    <t xml:space="preserve">2036-10-26T09:00:00Z</t>
  </si>
  <si>
    <t xml:space="preserve">2036-10-26T01:00:00-08:00</t>
  </si>
  <si>
    <t xml:space="preserve">2037-04-26T10:00:00Z</t>
  </si>
  <si>
    <t xml:space="preserve">2037-04-26T03:00:00-07:00</t>
  </si>
  <si>
    <t xml:space="preserve">2037-10-25T09:00:00Z</t>
  </si>
  <si>
    <t xml:space="preserve">2037-10-25T01:00:00-08:00</t>
  </si>
  <si>
    <t xml:space="preserve">2038-04-25T10:00:00Z</t>
  </si>
  <si>
    <t xml:space="preserve">2038-04-25T03:00:00-07:00</t>
  </si>
  <si>
    <t xml:space="preserve">2038-10-31T09:00:00Z</t>
  </si>
  <si>
    <t xml:space="preserve">2038-10-31T01:00:00-08:00</t>
  </si>
  <si>
    <t xml:space="preserve">2039-04-24T10:00:00Z</t>
  </si>
  <si>
    <t xml:space="preserve">2039-04-24T03:00:00-07:00</t>
  </si>
  <si>
    <t xml:space="preserve">2039-10-30T09:00:00Z</t>
  </si>
  <si>
    <t xml:space="preserve">2039-10-30T01:00:00-08:00</t>
  </si>
  <si>
    <t xml:space="preserve">2025-10-26T01:00:00+00:00</t>
  </si>
  <si>
    <t xml:space="preserve">2025-03-30T01:00:00+00:00</t>
  </si>
  <si>
    <t xml:space="preserve">2025-10-05T01:00:00-03:00</t>
  </si>
  <si>
    <t xml:space="preserve">2025-04-27T03:00:00-03:00</t>
  </si>
  <si>
    <t xml:space="preserve">2025-10-26T01:00:00-04:00</t>
  </si>
  <si>
    <t xml:space="preserve">2025-04-27T03:00:00-05:00</t>
  </si>
  <si>
    <t xml:space="preserve">2025-10-26T01:00:00-06:00</t>
  </si>
  <si>
    <t xml:space="preserve">2025-04-27T03:00:00-04:00</t>
  </si>
  <si>
    <t xml:space="preserve">2025-10-26T01:00:00-05:00</t>
  </si>
  <si>
    <t xml:space="preserve">2025-04-27T03:00:00-06:00</t>
  </si>
  <si>
    <t xml:space="preserve">2025-10-26T01:00:00-07:00</t>
  </si>
  <si>
    <t xml:space="preserve">2025-04-27T03:00:00-08:00</t>
  </si>
  <si>
    <t xml:space="preserve">2025-10-26T01:00:00-09:00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</si>
</sst>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Thh:mm:ss"/>
  </numFmts>
  <fonts count="8">
    <font>
      <sz val="10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Times New Roman"/>
      <family val="1"/>
      <charset val="128"/>
    </font>
    <font>
      <sz val="9.5"/>
      <color rgb="FF000000"/>
      <name val="MS Gothic"/>
      <family val="0"/>
      <charset val="128"/>
    </font>
    <font>
      <sz val="12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0.07"/>
    <col collapsed="false" customWidth="true" hidden="false" outlineLevel="0" max="2" min="2" style="0" width="24.11"/>
    <col collapsed="false" customWidth="true" hidden="false" outlineLevel="0" max="3" min="3" style="0" width="34.41"/>
    <col collapsed="false" customWidth="true" hidden="false" outlineLevel="0" max="4" min="4" style="0" width="11.43"/>
    <col collapsed="false" customWidth="false" hidden="true" outlineLevel="0" max="8" min="6" style="0" width="11.53"/>
    <col collapsed="false" customWidth="true" hidden="true" outlineLevel="0" max="9" min="9" style="0" width="30.07"/>
    <col collapsed="false" customWidth="true" hidden="false" outlineLevel="0" max="10" min="10" style="0" width="30.07"/>
    <col collapsed="false" customWidth="true" hidden="false" outlineLevel="0" max="11" min="11" style="0" width="24.11"/>
    <col collapsed="false" customWidth="true" hidden="false" outlineLevel="0" max="12" min="12" style="0" width="34.41"/>
    <col collapsed="false" customWidth="true" hidden="false" outlineLevel="0" max="13" min="13" style="0" width="11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J1" s="1" t="s">
        <v>0</v>
      </c>
      <c r="K1" s="1" t="s">
        <v>4</v>
      </c>
      <c r="L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6</v>
      </c>
      <c r="D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customFormat="false" ht="12.8" hidden="false" customHeight="false" outlineLevel="0" collapsed="false">
      <c r="A3" s="1" t="s">
        <v>12</v>
      </c>
      <c r="B3" s="1" t="s">
        <v>6</v>
      </c>
      <c r="C3" s="1" t="s">
        <v>6</v>
      </c>
      <c r="D3" s="1" t="s">
        <v>7</v>
      </c>
      <c r="J3" s="1" t="s">
        <v>13</v>
      </c>
      <c r="K3" s="1" t="s">
        <v>9</v>
      </c>
      <c r="L3" s="1" t="s">
        <v>10</v>
      </c>
      <c r="M3" s="1" t="s">
        <v>11</v>
      </c>
    </row>
    <row r="4" customFormat="false" ht="12.8" hidden="false" customHeight="false" outlineLevel="0" collapsed="false">
      <c r="A4" s="1" t="s">
        <v>14</v>
      </c>
      <c r="B4" s="1" t="s">
        <v>15</v>
      </c>
      <c r="C4" s="1" t="s">
        <v>16</v>
      </c>
      <c r="D4" s="1" t="s">
        <v>17</v>
      </c>
      <c r="J4" s="1" t="s">
        <v>18</v>
      </c>
      <c r="K4" s="1" t="s">
        <v>9</v>
      </c>
      <c r="L4" s="1" t="s">
        <v>10</v>
      </c>
      <c r="M4" s="1" t="s">
        <v>11</v>
      </c>
    </row>
    <row r="5" customFormat="false" ht="12.8" hidden="false" customHeight="false" outlineLevel="0" collapsed="false">
      <c r="A5" s="1" t="s">
        <v>19</v>
      </c>
      <c r="B5" s="1" t="s">
        <v>15</v>
      </c>
      <c r="C5" s="1" t="s">
        <v>20</v>
      </c>
      <c r="D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</row>
    <row r="6" customFormat="false" ht="12.8" hidden="false" customHeight="false" outlineLevel="0" collapsed="false">
      <c r="A6" s="1" t="s">
        <v>26</v>
      </c>
      <c r="B6" s="1" t="s">
        <v>15</v>
      </c>
      <c r="C6" s="1" t="s">
        <v>16</v>
      </c>
      <c r="D6" s="1" t="s">
        <v>17</v>
      </c>
      <c r="J6" s="1" t="s">
        <v>27</v>
      </c>
      <c r="K6" s="1" t="s">
        <v>23</v>
      </c>
      <c r="L6" s="1" t="s">
        <v>24</v>
      </c>
      <c r="M6" s="1" t="s">
        <v>25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1" t="s">
        <v>30</v>
      </c>
      <c r="D7" s="1" t="s">
        <v>31</v>
      </c>
      <c r="J7" s="1" t="s">
        <v>32</v>
      </c>
      <c r="K7" s="1" t="s">
        <v>23</v>
      </c>
      <c r="L7" s="1" t="s">
        <v>24</v>
      </c>
      <c r="M7" s="1" t="s">
        <v>25</v>
      </c>
    </row>
    <row r="8" customFormat="false" ht="12.8" hidden="false" customHeight="false" outlineLevel="0" collapsed="false">
      <c r="A8" s="1" t="s">
        <v>33</v>
      </c>
      <c r="B8" s="1" t="s">
        <v>29</v>
      </c>
      <c r="C8" s="1" t="s">
        <v>30</v>
      </c>
      <c r="D8" s="1" t="s">
        <v>31</v>
      </c>
      <c r="J8" s="1" t="s">
        <v>34</v>
      </c>
      <c r="K8" s="1" t="s">
        <v>23</v>
      </c>
      <c r="L8" s="1" t="s">
        <v>24</v>
      </c>
      <c r="M8" s="1" t="s">
        <v>25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1" t="s">
        <v>37</v>
      </c>
      <c r="D9" s="1" t="s">
        <v>38</v>
      </c>
      <c r="J9" s="1" t="s">
        <v>39</v>
      </c>
      <c r="K9" s="1" t="s">
        <v>23</v>
      </c>
      <c r="L9" s="1" t="s">
        <v>24</v>
      </c>
      <c r="M9" s="1" t="s">
        <v>25</v>
      </c>
    </row>
    <row r="10" customFormat="false" ht="12.8" hidden="false" customHeight="false" outlineLevel="0" collapsed="false">
      <c r="A10" s="1" t="s">
        <v>40</v>
      </c>
      <c r="B10" s="1" t="s">
        <v>36</v>
      </c>
      <c r="C10" s="1" t="s">
        <v>37</v>
      </c>
      <c r="D10" s="1" t="s">
        <v>38</v>
      </c>
      <c r="J10" s="1" t="s">
        <v>41</v>
      </c>
      <c r="K10" s="1" t="s">
        <v>23</v>
      </c>
      <c r="L10" s="1" t="s">
        <v>24</v>
      </c>
      <c r="M10" s="1" t="s">
        <v>25</v>
      </c>
    </row>
    <row r="11" customFormat="false" ht="12.8" hidden="false" customHeight="false" outlineLevel="0" collapsed="false">
      <c r="A11" s="1" t="s">
        <v>42</v>
      </c>
      <c r="B11" s="1" t="s">
        <v>36</v>
      </c>
      <c r="C11" s="1" t="s">
        <v>37</v>
      </c>
      <c r="D11" s="1" t="s">
        <v>38</v>
      </c>
      <c r="J11" s="1" t="s">
        <v>43</v>
      </c>
      <c r="K11" s="1" t="s">
        <v>23</v>
      </c>
      <c r="L11" s="1" t="s">
        <v>24</v>
      </c>
      <c r="M11" s="1" t="s">
        <v>25</v>
      </c>
    </row>
    <row r="12" customFormat="false" ht="12.8" hidden="false" customHeight="false" outlineLevel="0" collapsed="false">
      <c r="A12" s="1" t="s">
        <v>44</v>
      </c>
      <c r="B12" s="1" t="s">
        <v>36</v>
      </c>
      <c r="C12" s="1" t="s">
        <v>37</v>
      </c>
      <c r="D12" s="1" t="s">
        <v>38</v>
      </c>
      <c r="J12" s="1" t="s">
        <v>45</v>
      </c>
      <c r="K12" s="1" t="s">
        <v>46</v>
      </c>
      <c r="L12" s="1" t="s">
        <v>47</v>
      </c>
      <c r="M12" s="1" t="s">
        <v>48</v>
      </c>
    </row>
    <row r="13" customFormat="false" ht="12.8" hidden="false" customHeight="false" outlineLevel="0" collapsed="false">
      <c r="A13" s="1" t="s">
        <v>49</v>
      </c>
      <c r="B13" s="1" t="s">
        <v>36</v>
      </c>
      <c r="C13" s="1" t="s">
        <v>37</v>
      </c>
      <c r="D13" s="1" t="s">
        <v>38</v>
      </c>
      <c r="J13" s="1" t="s">
        <v>50</v>
      </c>
      <c r="K13" s="1" t="s">
        <v>46</v>
      </c>
      <c r="L13" s="1" t="s">
        <v>47</v>
      </c>
      <c r="M13" s="1" t="s">
        <v>48</v>
      </c>
    </row>
    <row r="14" customFormat="false" ht="12.8" hidden="false" customHeight="false" outlineLevel="0" collapsed="false">
      <c r="A14" s="1" t="s">
        <v>51</v>
      </c>
      <c r="B14" s="1" t="s">
        <v>36</v>
      </c>
      <c r="C14" s="1" t="s">
        <v>37</v>
      </c>
      <c r="D14" s="1" t="s">
        <v>38</v>
      </c>
      <c r="J14" s="1" t="s">
        <v>52</v>
      </c>
      <c r="K14" s="1" t="s">
        <v>46</v>
      </c>
      <c r="L14" s="1" t="s">
        <v>47</v>
      </c>
      <c r="M14" s="1" t="s">
        <v>48</v>
      </c>
    </row>
    <row r="15" customFormat="false" ht="12.8" hidden="false" customHeight="false" outlineLevel="0" collapsed="false">
      <c r="A15" s="1" t="s">
        <v>53</v>
      </c>
      <c r="B15" s="1" t="s">
        <v>36</v>
      </c>
      <c r="C15" s="1" t="s">
        <v>37</v>
      </c>
      <c r="D15" s="1" t="s">
        <v>38</v>
      </c>
      <c r="J15" s="1" t="s">
        <v>54</v>
      </c>
      <c r="K15" s="1" t="s">
        <v>46</v>
      </c>
      <c r="L15" s="1" t="s">
        <v>47</v>
      </c>
      <c r="M15" s="1" t="s">
        <v>48</v>
      </c>
    </row>
    <row r="16" customFormat="false" ht="12.8" hidden="false" customHeight="false" outlineLevel="0" collapsed="false">
      <c r="A16" s="1" t="s">
        <v>55</v>
      </c>
      <c r="B16" s="1" t="s">
        <v>56</v>
      </c>
      <c r="C16" s="1" t="s">
        <v>57</v>
      </c>
      <c r="D16" s="1" t="s">
        <v>58</v>
      </c>
      <c r="J16" s="1" t="s">
        <v>59</v>
      </c>
      <c r="K16" s="1" t="s">
        <v>46</v>
      </c>
      <c r="L16" s="1" t="s">
        <v>47</v>
      </c>
      <c r="M16" s="1" t="s">
        <v>48</v>
      </c>
    </row>
    <row r="17" customFormat="false" ht="12.8" hidden="false" customHeight="false" outlineLevel="0" collapsed="false">
      <c r="A17" s="1" t="s">
        <v>60</v>
      </c>
      <c r="B17" s="1" t="s">
        <v>56</v>
      </c>
      <c r="C17" s="1" t="s">
        <v>57</v>
      </c>
      <c r="D17" s="1" t="s">
        <v>58</v>
      </c>
      <c r="J17" s="1" t="s">
        <v>61</v>
      </c>
      <c r="K17" s="1" t="s">
        <v>46</v>
      </c>
      <c r="L17" s="1" t="s">
        <v>47</v>
      </c>
      <c r="M17" s="1" t="s">
        <v>48</v>
      </c>
    </row>
    <row r="18" customFormat="false" ht="12.8" hidden="false" customHeight="false" outlineLevel="0" collapsed="false">
      <c r="A18" s="1" t="s">
        <v>62</v>
      </c>
      <c r="B18" s="1" t="s">
        <v>56</v>
      </c>
      <c r="C18" s="1" t="s">
        <v>57</v>
      </c>
      <c r="D18" s="1" t="s">
        <v>58</v>
      </c>
      <c r="J18" s="1" t="s">
        <v>63</v>
      </c>
      <c r="K18" s="1" t="s">
        <v>46</v>
      </c>
      <c r="L18" s="1" t="s">
        <v>47</v>
      </c>
      <c r="M18" s="1" t="s">
        <v>48</v>
      </c>
    </row>
    <row r="19" customFormat="false" ht="12.8" hidden="false" customHeight="false" outlineLevel="0" collapsed="false">
      <c r="A19" s="1" t="s">
        <v>64</v>
      </c>
      <c r="B19" s="1" t="s">
        <v>56</v>
      </c>
      <c r="C19" s="1" t="s">
        <v>57</v>
      </c>
      <c r="D19" s="1" t="s">
        <v>58</v>
      </c>
      <c r="J19" s="1" t="s">
        <v>65</v>
      </c>
      <c r="K19" s="1" t="s">
        <v>46</v>
      </c>
      <c r="L19" s="1" t="s">
        <v>47</v>
      </c>
      <c r="M19" s="1" t="s">
        <v>48</v>
      </c>
    </row>
    <row r="20" customFormat="false" ht="12.8" hidden="false" customHeight="false" outlineLevel="0" collapsed="false">
      <c r="A20" s="1" t="s">
        <v>66</v>
      </c>
      <c r="B20" s="1" t="s">
        <v>56</v>
      </c>
      <c r="C20" s="1" t="s">
        <v>57</v>
      </c>
      <c r="D20" s="1" t="s">
        <v>58</v>
      </c>
      <c r="J20" s="1" t="s">
        <v>67</v>
      </c>
      <c r="K20" s="1" t="s">
        <v>46</v>
      </c>
      <c r="L20" s="1" t="s">
        <v>47</v>
      </c>
      <c r="M20" s="1" t="s">
        <v>48</v>
      </c>
    </row>
    <row r="21" customFormat="false" ht="12.8" hidden="false" customHeight="false" outlineLevel="0" collapsed="false">
      <c r="A21" s="1" t="s">
        <v>68</v>
      </c>
      <c r="B21" s="1" t="s">
        <v>56</v>
      </c>
      <c r="C21" s="1" t="s">
        <v>57</v>
      </c>
      <c r="D21" s="1" t="s">
        <v>58</v>
      </c>
      <c r="J21" s="1" t="s">
        <v>69</v>
      </c>
      <c r="K21" s="1" t="s">
        <v>70</v>
      </c>
      <c r="L21" s="1" t="s">
        <v>71</v>
      </c>
      <c r="M21" s="1" t="s">
        <v>72</v>
      </c>
    </row>
    <row r="22" customFormat="false" ht="12.8" hidden="false" customHeight="false" outlineLevel="0" collapsed="false">
      <c r="A22" s="1" t="s">
        <v>73</v>
      </c>
      <c r="B22" s="1" t="s">
        <v>56</v>
      </c>
      <c r="C22" s="1" t="s">
        <v>57</v>
      </c>
      <c r="D22" s="1" t="s">
        <v>58</v>
      </c>
      <c r="J22" s="1" t="s">
        <v>74</v>
      </c>
      <c r="K22" s="1" t="s">
        <v>70</v>
      </c>
      <c r="L22" s="1" t="s">
        <v>71</v>
      </c>
      <c r="M22" s="1" t="s">
        <v>72</v>
      </c>
    </row>
    <row r="23" customFormat="false" ht="12.8" hidden="false" customHeight="false" outlineLevel="0" collapsed="false">
      <c r="A23" s="1" t="s">
        <v>75</v>
      </c>
      <c r="B23" s="1" t="s">
        <v>56</v>
      </c>
      <c r="C23" s="1" t="s">
        <v>57</v>
      </c>
      <c r="D23" s="1" t="s">
        <v>58</v>
      </c>
      <c r="J23" s="1" t="s">
        <v>76</v>
      </c>
      <c r="K23" s="1" t="s">
        <v>70</v>
      </c>
      <c r="L23" s="1" t="s">
        <v>71</v>
      </c>
      <c r="M23" s="1" t="s">
        <v>72</v>
      </c>
    </row>
    <row r="24" customFormat="false" ht="12.8" hidden="false" customHeight="false" outlineLevel="0" collapsed="false">
      <c r="A24" s="1" t="s">
        <v>77</v>
      </c>
      <c r="B24" s="1" t="s">
        <v>56</v>
      </c>
      <c r="C24" s="1" t="s">
        <v>57</v>
      </c>
      <c r="D24" s="1" t="s">
        <v>58</v>
      </c>
      <c r="J24" s="1" t="s">
        <v>78</v>
      </c>
      <c r="K24" s="1" t="s">
        <v>70</v>
      </c>
      <c r="L24" s="1" t="s">
        <v>71</v>
      </c>
      <c r="M24" s="1" t="s">
        <v>72</v>
      </c>
    </row>
    <row r="25" customFormat="false" ht="12.8" hidden="false" customHeight="false" outlineLevel="0" collapsed="false">
      <c r="A25" s="1" t="s">
        <v>79</v>
      </c>
      <c r="B25" s="1" t="s">
        <v>56</v>
      </c>
      <c r="C25" s="1" t="s">
        <v>57</v>
      </c>
      <c r="D25" s="1" t="s">
        <v>58</v>
      </c>
      <c r="J25" s="1" t="s">
        <v>80</v>
      </c>
      <c r="K25" s="1" t="s">
        <v>70</v>
      </c>
      <c r="L25" s="1" t="s">
        <v>71</v>
      </c>
      <c r="M25" s="1" t="s">
        <v>72</v>
      </c>
    </row>
    <row r="26" customFormat="false" ht="12.8" hidden="false" customHeight="false" outlineLevel="0" collapsed="false">
      <c r="A26" s="1" t="s">
        <v>81</v>
      </c>
      <c r="B26" s="1" t="s">
        <v>56</v>
      </c>
      <c r="C26" s="1" t="s">
        <v>57</v>
      </c>
      <c r="D26" s="1" t="s">
        <v>58</v>
      </c>
      <c r="J26" s="1" t="s">
        <v>82</v>
      </c>
      <c r="K26" s="1" t="s">
        <v>70</v>
      </c>
      <c r="L26" s="1" t="s">
        <v>71</v>
      </c>
      <c r="M26" s="1" t="s">
        <v>72</v>
      </c>
    </row>
    <row r="27" customFormat="false" ht="12.8" hidden="false" customHeight="false" outlineLevel="0" collapsed="false">
      <c r="A27" s="1" t="s">
        <v>83</v>
      </c>
      <c r="B27" s="1" t="s">
        <v>56</v>
      </c>
      <c r="C27" s="1" t="s">
        <v>57</v>
      </c>
      <c r="D27" s="1" t="s">
        <v>58</v>
      </c>
      <c r="J27" s="1" t="s">
        <v>84</v>
      </c>
      <c r="K27" s="1" t="s">
        <v>70</v>
      </c>
      <c r="L27" s="1" t="s">
        <v>71</v>
      </c>
      <c r="M27" s="1" t="s">
        <v>72</v>
      </c>
    </row>
    <row r="28" customFormat="false" ht="12.8" hidden="false" customHeight="false" outlineLevel="0" collapsed="false">
      <c r="A28" s="1" t="s">
        <v>85</v>
      </c>
      <c r="B28" s="1" t="s">
        <v>56</v>
      </c>
      <c r="C28" s="1" t="s">
        <v>57</v>
      </c>
      <c r="D28" s="1" t="s">
        <v>58</v>
      </c>
      <c r="J28" s="1" t="s">
        <v>86</v>
      </c>
      <c r="K28" s="1" t="s">
        <v>70</v>
      </c>
      <c r="L28" s="1" t="s">
        <v>71</v>
      </c>
      <c r="M28" s="1" t="s">
        <v>72</v>
      </c>
    </row>
    <row r="29" customFormat="false" ht="12.8" hidden="false" customHeight="false" outlineLevel="0" collapsed="false">
      <c r="A29" s="1" t="s">
        <v>87</v>
      </c>
      <c r="B29" s="1" t="s">
        <v>56</v>
      </c>
      <c r="C29" s="1" t="s">
        <v>57</v>
      </c>
      <c r="D29" s="1" t="s">
        <v>58</v>
      </c>
      <c r="J29" s="1" t="s">
        <v>88</v>
      </c>
      <c r="K29" s="1" t="s">
        <v>70</v>
      </c>
      <c r="L29" s="1" t="s">
        <v>71</v>
      </c>
      <c r="M29" s="1" t="s">
        <v>72</v>
      </c>
    </row>
    <row r="30" customFormat="false" ht="12.8" hidden="false" customHeight="false" outlineLevel="0" collapsed="false">
      <c r="A30" s="1" t="s">
        <v>89</v>
      </c>
      <c r="B30" s="1" t="s">
        <v>56</v>
      </c>
      <c r="C30" s="1" t="s">
        <v>57</v>
      </c>
      <c r="D30" s="1" t="s">
        <v>58</v>
      </c>
      <c r="J30" s="1" t="s">
        <v>90</v>
      </c>
      <c r="K30" s="1" t="s">
        <v>70</v>
      </c>
      <c r="L30" s="1" t="s">
        <v>71</v>
      </c>
      <c r="M30" s="1" t="s">
        <v>72</v>
      </c>
    </row>
    <row r="31" customFormat="false" ht="12.8" hidden="false" customHeight="false" outlineLevel="0" collapsed="false">
      <c r="A31" s="1" t="s">
        <v>91</v>
      </c>
      <c r="B31" s="1" t="s">
        <v>56</v>
      </c>
      <c r="C31" s="1" t="s">
        <v>57</v>
      </c>
      <c r="D31" s="1" t="s">
        <v>58</v>
      </c>
      <c r="J31" s="1" t="s">
        <v>92</v>
      </c>
      <c r="K31" s="1" t="s">
        <v>70</v>
      </c>
      <c r="L31" s="1" t="s">
        <v>71</v>
      </c>
      <c r="M31" s="1" t="s">
        <v>72</v>
      </c>
    </row>
    <row r="32" customFormat="false" ht="12.8" hidden="false" customHeight="false" outlineLevel="0" collapsed="false">
      <c r="A32" s="1" t="s">
        <v>93</v>
      </c>
      <c r="B32" s="1" t="s">
        <v>56</v>
      </c>
      <c r="C32" s="1" t="s">
        <v>57</v>
      </c>
      <c r="D32" s="1" t="s">
        <v>58</v>
      </c>
      <c r="J32" s="1" t="s">
        <v>94</v>
      </c>
      <c r="K32" s="1" t="s">
        <v>70</v>
      </c>
      <c r="L32" s="1" t="s">
        <v>71</v>
      </c>
      <c r="M32" s="1" t="s">
        <v>72</v>
      </c>
    </row>
    <row r="33" customFormat="false" ht="12.8" hidden="false" customHeight="false" outlineLevel="0" collapsed="false">
      <c r="A33" s="1" t="s">
        <v>95</v>
      </c>
      <c r="B33" s="1" t="s">
        <v>56</v>
      </c>
      <c r="C33" s="1" t="s">
        <v>57</v>
      </c>
      <c r="D33" s="1" t="s">
        <v>58</v>
      </c>
      <c r="J33" s="1" t="s">
        <v>96</v>
      </c>
      <c r="K33" s="1" t="s">
        <v>97</v>
      </c>
      <c r="L33" s="1" t="s">
        <v>98</v>
      </c>
      <c r="M33" s="1" t="s">
        <v>99</v>
      </c>
    </row>
    <row r="34" customFormat="false" ht="12.8" hidden="false" customHeight="false" outlineLevel="0" collapsed="false">
      <c r="A34" s="1" t="s">
        <v>100</v>
      </c>
      <c r="B34" s="1" t="s">
        <v>56</v>
      </c>
      <c r="C34" s="1" t="s">
        <v>57</v>
      </c>
      <c r="D34" s="1" t="s">
        <v>58</v>
      </c>
      <c r="J34" s="1" t="s">
        <v>101</v>
      </c>
      <c r="K34" s="1" t="s">
        <v>97</v>
      </c>
      <c r="L34" s="1" t="s">
        <v>98</v>
      </c>
      <c r="M34" s="1" t="s">
        <v>99</v>
      </c>
    </row>
    <row r="35" customFormat="false" ht="12.8" hidden="false" customHeight="false" outlineLevel="0" collapsed="false">
      <c r="A35" s="1" t="s">
        <v>102</v>
      </c>
      <c r="B35" s="1" t="s">
        <v>56</v>
      </c>
      <c r="C35" s="1" t="s">
        <v>57</v>
      </c>
      <c r="D35" s="1" t="s">
        <v>58</v>
      </c>
      <c r="J35" s="1" t="s">
        <v>103</v>
      </c>
      <c r="K35" s="1" t="s">
        <v>97</v>
      </c>
      <c r="L35" s="1" t="s">
        <v>98</v>
      </c>
      <c r="M35" s="1" t="s">
        <v>99</v>
      </c>
    </row>
    <row r="36" customFormat="false" ht="12.8" hidden="false" customHeight="false" outlineLevel="0" collapsed="false">
      <c r="A36" s="1" t="s">
        <v>104</v>
      </c>
      <c r="B36" s="1" t="s">
        <v>56</v>
      </c>
      <c r="C36" s="1" t="s">
        <v>57</v>
      </c>
      <c r="D36" s="1" t="s">
        <v>58</v>
      </c>
      <c r="J36" s="1" t="s">
        <v>105</v>
      </c>
      <c r="K36" s="1" t="s">
        <v>97</v>
      </c>
      <c r="L36" s="1" t="s">
        <v>98</v>
      </c>
      <c r="M36" s="1" t="s">
        <v>99</v>
      </c>
    </row>
    <row r="37" customFormat="false" ht="12.8" hidden="false" customHeight="false" outlineLevel="0" collapsed="false">
      <c r="A37" s="1" t="s">
        <v>106</v>
      </c>
      <c r="B37" s="1" t="s">
        <v>56</v>
      </c>
      <c r="C37" s="1" t="s">
        <v>57</v>
      </c>
      <c r="D37" s="1" t="s">
        <v>58</v>
      </c>
      <c r="J37" s="1" t="s">
        <v>107</v>
      </c>
      <c r="K37" s="1" t="s">
        <v>97</v>
      </c>
      <c r="L37" s="1" t="s">
        <v>98</v>
      </c>
      <c r="M37" s="1" t="s">
        <v>99</v>
      </c>
    </row>
    <row r="38" customFormat="false" ht="12.8" hidden="false" customHeight="false" outlineLevel="0" collapsed="false">
      <c r="A38" s="1" t="s">
        <v>108</v>
      </c>
      <c r="B38" s="1" t="s">
        <v>56</v>
      </c>
      <c r="C38" s="1" t="s">
        <v>57</v>
      </c>
      <c r="D38" s="1" t="s">
        <v>58</v>
      </c>
      <c r="J38" s="1" t="s">
        <v>109</v>
      </c>
      <c r="K38" s="1" t="s">
        <v>97</v>
      </c>
      <c r="L38" s="1" t="s">
        <v>98</v>
      </c>
      <c r="M38" s="1" t="s">
        <v>99</v>
      </c>
    </row>
    <row r="39" customFormat="false" ht="12.8" hidden="false" customHeight="false" outlineLevel="0" collapsed="false">
      <c r="A39" s="1" t="s">
        <v>110</v>
      </c>
      <c r="B39" s="1" t="s">
        <v>56</v>
      </c>
      <c r="C39" s="1" t="s">
        <v>57</v>
      </c>
      <c r="D39" s="1" t="s">
        <v>58</v>
      </c>
      <c r="J39" s="1" t="s">
        <v>111</v>
      </c>
      <c r="K39" s="1" t="s">
        <v>97</v>
      </c>
      <c r="L39" s="1" t="s">
        <v>98</v>
      </c>
      <c r="M39" s="1" t="s">
        <v>99</v>
      </c>
    </row>
    <row r="40" customFormat="false" ht="12.8" hidden="false" customHeight="false" outlineLevel="0" collapsed="false">
      <c r="A40" s="1" t="s">
        <v>112</v>
      </c>
      <c r="B40" s="1" t="s">
        <v>56</v>
      </c>
      <c r="C40" s="1" t="s">
        <v>57</v>
      </c>
      <c r="D40" s="1" t="s">
        <v>58</v>
      </c>
      <c r="J40" s="1" t="s">
        <v>113</v>
      </c>
      <c r="K40" s="1" t="s">
        <v>97</v>
      </c>
      <c r="L40" s="1" t="s">
        <v>98</v>
      </c>
      <c r="M40" s="1" t="s">
        <v>99</v>
      </c>
    </row>
    <row r="41" customFormat="false" ht="12.8" hidden="false" customHeight="false" outlineLevel="0" collapsed="false">
      <c r="A41" s="1" t="s">
        <v>114</v>
      </c>
      <c r="B41" s="1" t="s">
        <v>56</v>
      </c>
      <c r="C41" s="1" t="s">
        <v>57</v>
      </c>
      <c r="D41" s="1" t="s">
        <v>58</v>
      </c>
      <c r="J41" s="1" t="s">
        <v>115</v>
      </c>
      <c r="K41" s="1" t="s">
        <v>97</v>
      </c>
      <c r="L41" s="1" t="s">
        <v>98</v>
      </c>
      <c r="M41" s="1" t="s">
        <v>99</v>
      </c>
    </row>
    <row r="42" customFormat="false" ht="12.8" hidden="false" customHeight="false" outlineLevel="0" collapsed="false">
      <c r="A42" s="1" t="s">
        <v>116</v>
      </c>
      <c r="B42" s="1" t="s">
        <v>56</v>
      </c>
      <c r="C42" s="1" t="s">
        <v>57</v>
      </c>
      <c r="D42" s="1" t="s">
        <v>58</v>
      </c>
      <c r="J42" s="1" t="s">
        <v>117</v>
      </c>
      <c r="K42" s="1" t="s">
        <v>97</v>
      </c>
      <c r="L42" s="1" t="s">
        <v>98</v>
      </c>
      <c r="M42" s="1" t="s">
        <v>99</v>
      </c>
    </row>
    <row r="43" customFormat="false" ht="12.8" hidden="false" customHeight="false" outlineLevel="0" collapsed="false">
      <c r="A43" s="1" t="s">
        <v>96</v>
      </c>
      <c r="B43" s="1" t="s">
        <v>118</v>
      </c>
      <c r="C43" s="1" t="s">
        <v>119</v>
      </c>
      <c r="D43" s="1" t="s">
        <v>120</v>
      </c>
      <c r="J43" s="1" t="s">
        <v>121</v>
      </c>
      <c r="K43" s="1" t="s">
        <v>97</v>
      </c>
      <c r="L43" s="1" t="s">
        <v>98</v>
      </c>
      <c r="M43" s="1" t="s">
        <v>99</v>
      </c>
    </row>
    <row r="44" customFormat="false" ht="12.8" hidden="false" customHeight="false" outlineLevel="0" collapsed="false">
      <c r="A44" s="1" t="s">
        <v>101</v>
      </c>
      <c r="B44" s="1" t="s">
        <v>118</v>
      </c>
      <c r="C44" s="1" t="s">
        <v>119</v>
      </c>
      <c r="D44" s="1" t="s">
        <v>120</v>
      </c>
      <c r="J44" s="1" t="s">
        <v>122</v>
      </c>
      <c r="K44" s="1" t="s">
        <v>97</v>
      </c>
      <c r="L44" s="1" t="s">
        <v>98</v>
      </c>
      <c r="M44" s="1" t="s">
        <v>99</v>
      </c>
    </row>
    <row r="45" customFormat="false" ht="12.8" hidden="false" customHeight="false" outlineLevel="0" collapsed="false">
      <c r="A45" s="1" t="s">
        <v>103</v>
      </c>
      <c r="B45" s="1" t="s">
        <v>118</v>
      </c>
      <c r="C45" s="1" t="s">
        <v>119</v>
      </c>
      <c r="D45" s="1" t="s">
        <v>120</v>
      </c>
      <c r="J45" s="1" t="s">
        <v>123</v>
      </c>
      <c r="K45" s="1" t="s">
        <v>97</v>
      </c>
      <c r="L45" s="1" t="s">
        <v>98</v>
      </c>
      <c r="M45" s="1" t="s">
        <v>99</v>
      </c>
    </row>
    <row r="46" customFormat="false" ht="12.8" hidden="false" customHeight="false" outlineLevel="0" collapsed="false">
      <c r="A46" s="1" t="s">
        <v>105</v>
      </c>
      <c r="B46" s="1" t="s">
        <v>118</v>
      </c>
      <c r="C46" s="1" t="s">
        <v>119</v>
      </c>
      <c r="D46" s="1" t="s">
        <v>120</v>
      </c>
      <c r="J46" s="1" t="s">
        <v>124</v>
      </c>
      <c r="K46" s="1" t="s">
        <v>97</v>
      </c>
      <c r="L46" s="1" t="s">
        <v>98</v>
      </c>
      <c r="M46" s="1" t="s">
        <v>99</v>
      </c>
    </row>
    <row r="47" customFormat="false" ht="12.8" hidden="false" customHeight="false" outlineLevel="0" collapsed="false">
      <c r="A47" s="1" t="s">
        <v>107</v>
      </c>
      <c r="B47" s="1" t="s">
        <v>118</v>
      </c>
      <c r="C47" s="1" t="s">
        <v>119</v>
      </c>
      <c r="D47" s="1" t="s">
        <v>120</v>
      </c>
      <c r="J47" s="1" t="s">
        <v>125</v>
      </c>
      <c r="K47" s="1" t="s">
        <v>97</v>
      </c>
      <c r="L47" s="1" t="s">
        <v>98</v>
      </c>
      <c r="M47" s="1" t="s">
        <v>99</v>
      </c>
    </row>
    <row r="48" customFormat="false" ht="12.8" hidden="false" customHeight="false" outlineLevel="0" collapsed="false">
      <c r="A48" s="1" t="s">
        <v>109</v>
      </c>
      <c r="B48" s="1" t="s">
        <v>118</v>
      </c>
      <c r="C48" s="1" t="s">
        <v>119</v>
      </c>
      <c r="D48" s="1" t="s">
        <v>120</v>
      </c>
      <c r="J48" s="1" t="s">
        <v>126</v>
      </c>
      <c r="K48" s="1" t="s">
        <v>97</v>
      </c>
      <c r="L48" s="1" t="s">
        <v>98</v>
      </c>
      <c r="M48" s="1" t="s">
        <v>99</v>
      </c>
    </row>
    <row r="49" customFormat="false" ht="12.8" hidden="false" customHeight="false" outlineLevel="0" collapsed="false">
      <c r="A49" s="1" t="s">
        <v>111</v>
      </c>
      <c r="B49" s="1" t="s">
        <v>118</v>
      </c>
      <c r="C49" s="1" t="s">
        <v>119</v>
      </c>
      <c r="D49" s="1" t="s">
        <v>120</v>
      </c>
      <c r="J49" s="1" t="s">
        <v>127</v>
      </c>
      <c r="K49" s="1" t="s">
        <v>97</v>
      </c>
      <c r="L49" s="1" t="s">
        <v>98</v>
      </c>
      <c r="M49" s="1" t="s">
        <v>99</v>
      </c>
    </row>
    <row r="50" customFormat="false" ht="12.8" hidden="false" customHeight="false" outlineLevel="0" collapsed="false">
      <c r="A50" s="1" t="s">
        <v>113</v>
      </c>
      <c r="B50" s="1" t="s">
        <v>118</v>
      </c>
      <c r="C50" s="1" t="s">
        <v>119</v>
      </c>
      <c r="D50" s="1" t="s">
        <v>120</v>
      </c>
      <c r="J50" s="1" t="s">
        <v>128</v>
      </c>
      <c r="K50" s="1" t="s">
        <v>97</v>
      </c>
      <c r="L50" s="1" t="s">
        <v>98</v>
      </c>
      <c r="M50" s="1" t="s">
        <v>99</v>
      </c>
    </row>
    <row r="51" customFormat="false" ht="12.8" hidden="false" customHeight="false" outlineLevel="0" collapsed="false">
      <c r="A51" s="1" t="s">
        <v>115</v>
      </c>
      <c r="B51" s="1" t="s">
        <v>118</v>
      </c>
      <c r="C51" s="1" t="s">
        <v>119</v>
      </c>
      <c r="D51" s="1" t="s">
        <v>120</v>
      </c>
      <c r="J51" s="1" t="s">
        <v>55</v>
      </c>
      <c r="K51" s="1" t="s">
        <v>129</v>
      </c>
      <c r="L51" s="1" t="s">
        <v>130</v>
      </c>
      <c r="M51" s="1" t="s">
        <v>131</v>
      </c>
    </row>
    <row r="52" customFormat="false" ht="12.8" hidden="false" customHeight="false" outlineLevel="0" collapsed="false">
      <c r="A52" s="1" t="s">
        <v>117</v>
      </c>
      <c r="B52" s="1" t="s">
        <v>118</v>
      </c>
      <c r="C52" s="1" t="s">
        <v>119</v>
      </c>
      <c r="D52" s="1" t="s">
        <v>120</v>
      </c>
      <c r="J52" s="1" t="s">
        <v>60</v>
      </c>
      <c r="K52" s="1" t="s">
        <v>129</v>
      </c>
      <c r="L52" s="1" t="s">
        <v>130</v>
      </c>
      <c r="M52" s="1" t="s">
        <v>131</v>
      </c>
    </row>
    <row r="53" customFormat="false" ht="12.8" hidden="false" customHeight="false" outlineLevel="0" collapsed="false">
      <c r="A53" s="1" t="s">
        <v>121</v>
      </c>
      <c r="B53" s="1" t="s">
        <v>118</v>
      </c>
      <c r="C53" s="1" t="s">
        <v>119</v>
      </c>
      <c r="D53" s="1" t="s">
        <v>120</v>
      </c>
      <c r="J53" s="1" t="s">
        <v>62</v>
      </c>
      <c r="K53" s="1" t="s">
        <v>129</v>
      </c>
      <c r="L53" s="1" t="s">
        <v>130</v>
      </c>
      <c r="M53" s="1" t="s">
        <v>131</v>
      </c>
    </row>
    <row r="54" customFormat="false" ht="12.8" hidden="false" customHeight="false" outlineLevel="0" collapsed="false">
      <c r="A54" s="1" t="s">
        <v>122</v>
      </c>
      <c r="B54" s="1" t="s">
        <v>118</v>
      </c>
      <c r="C54" s="1" t="s">
        <v>119</v>
      </c>
      <c r="D54" s="1" t="s">
        <v>120</v>
      </c>
      <c r="J54" s="1" t="s">
        <v>64</v>
      </c>
      <c r="K54" s="1" t="s">
        <v>129</v>
      </c>
      <c r="L54" s="1" t="s">
        <v>130</v>
      </c>
      <c r="M54" s="1" t="s">
        <v>131</v>
      </c>
    </row>
    <row r="55" customFormat="false" ht="12.8" hidden="false" customHeight="false" outlineLevel="0" collapsed="false">
      <c r="A55" s="1" t="s">
        <v>123</v>
      </c>
      <c r="B55" s="1" t="s">
        <v>118</v>
      </c>
      <c r="C55" s="1" t="s">
        <v>119</v>
      </c>
      <c r="D55" s="1" t="s">
        <v>120</v>
      </c>
      <c r="J55" s="1" t="s">
        <v>66</v>
      </c>
      <c r="K55" s="1" t="s">
        <v>129</v>
      </c>
      <c r="L55" s="1" t="s">
        <v>130</v>
      </c>
      <c r="M55" s="1" t="s">
        <v>131</v>
      </c>
    </row>
    <row r="56" customFormat="false" ht="12.8" hidden="false" customHeight="false" outlineLevel="0" collapsed="false">
      <c r="A56" s="1" t="s">
        <v>124</v>
      </c>
      <c r="B56" s="1" t="s">
        <v>118</v>
      </c>
      <c r="C56" s="1" t="s">
        <v>119</v>
      </c>
      <c r="D56" s="1" t="s">
        <v>120</v>
      </c>
      <c r="J56" s="1" t="s">
        <v>68</v>
      </c>
      <c r="K56" s="1" t="s">
        <v>129</v>
      </c>
      <c r="L56" s="1" t="s">
        <v>130</v>
      </c>
      <c r="M56" s="1" t="s">
        <v>131</v>
      </c>
    </row>
    <row r="57" customFormat="false" ht="12.8" hidden="false" customHeight="false" outlineLevel="0" collapsed="false">
      <c r="A57" s="1" t="s">
        <v>125</v>
      </c>
      <c r="B57" s="1" t="s">
        <v>118</v>
      </c>
      <c r="C57" s="1" t="s">
        <v>119</v>
      </c>
      <c r="D57" s="1" t="s">
        <v>120</v>
      </c>
      <c r="J57" s="1" t="s">
        <v>73</v>
      </c>
      <c r="K57" s="1" t="s">
        <v>129</v>
      </c>
      <c r="L57" s="1" t="s">
        <v>130</v>
      </c>
      <c r="M57" s="1" t="s">
        <v>131</v>
      </c>
    </row>
    <row r="58" customFormat="false" ht="12.8" hidden="false" customHeight="false" outlineLevel="0" collapsed="false">
      <c r="A58" s="1" t="s">
        <v>126</v>
      </c>
      <c r="B58" s="1" t="s">
        <v>118</v>
      </c>
      <c r="C58" s="1" t="s">
        <v>119</v>
      </c>
      <c r="D58" s="1" t="s">
        <v>120</v>
      </c>
      <c r="J58" s="1" t="s">
        <v>75</v>
      </c>
      <c r="K58" s="1" t="s">
        <v>129</v>
      </c>
      <c r="L58" s="1" t="s">
        <v>130</v>
      </c>
      <c r="M58" s="1" t="s">
        <v>131</v>
      </c>
    </row>
    <row r="59" customFormat="false" ht="12.8" hidden="false" customHeight="false" outlineLevel="0" collapsed="false">
      <c r="A59" s="1" t="s">
        <v>127</v>
      </c>
      <c r="B59" s="1" t="s">
        <v>118</v>
      </c>
      <c r="C59" s="1" t="s">
        <v>119</v>
      </c>
      <c r="D59" s="1" t="s">
        <v>120</v>
      </c>
      <c r="J59" s="1" t="s">
        <v>77</v>
      </c>
      <c r="K59" s="1" t="s">
        <v>129</v>
      </c>
      <c r="L59" s="1" t="s">
        <v>130</v>
      </c>
      <c r="M59" s="1" t="s">
        <v>131</v>
      </c>
    </row>
    <row r="60" customFormat="false" ht="12.8" hidden="false" customHeight="false" outlineLevel="0" collapsed="false">
      <c r="A60" s="1" t="s">
        <v>128</v>
      </c>
      <c r="B60" s="1" t="s">
        <v>118</v>
      </c>
      <c r="C60" s="1" t="s">
        <v>119</v>
      </c>
      <c r="D60" s="1" t="s">
        <v>120</v>
      </c>
      <c r="J60" s="1" t="s">
        <v>79</v>
      </c>
      <c r="K60" s="1" t="s">
        <v>129</v>
      </c>
      <c r="L60" s="1" t="s">
        <v>130</v>
      </c>
      <c r="M60" s="1" t="s">
        <v>131</v>
      </c>
    </row>
    <row r="61" customFormat="false" ht="12.8" hidden="false" customHeight="false" outlineLevel="0" collapsed="false">
      <c r="A61" s="1" t="s">
        <v>69</v>
      </c>
      <c r="B61" s="1" t="s">
        <v>132</v>
      </c>
      <c r="C61" s="1" t="s">
        <v>133</v>
      </c>
      <c r="D61" s="1" t="s">
        <v>134</v>
      </c>
      <c r="J61" s="1" t="s">
        <v>81</v>
      </c>
      <c r="K61" s="1" t="s">
        <v>129</v>
      </c>
      <c r="L61" s="1" t="s">
        <v>130</v>
      </c>
      <c r="M61" s="1" t="s">
        <v>131</v>
      </c>
    </row>
    <row r="62" customFormat="false" ht="12.8" hidden="false" customHeight="false" outlineLevel="0" collapsed="false">
      <c r="A62" s="1" t="s">
        <v>74</v>
      </c>
      <c r="B62" s="1" t="s">
        <v>132</v>
      </c>
      <c r="C62" s="1" t="s">
        <v>133</v>
      </c>
      <c r="D62" s="1" t="s">
        <v>134</v>
      </c>
      <c r="J62" s="1" t="s">
        <v>83</v>
      </c>
      <c r="K62" s="1" t="s">
        <v>129</v>
      </c>
      <c r="L62" s="1" t="s">
        <v>130</v>
      </c>
      <c r="M62" s="1" t="s">
        <v>131</v>
      </c>
    </row>
    <row r="63" customFormat="false" ht="12.8" hidden="false" customHeight="false" outlineLevel="0" collapsed="false">
      <c r="A63" s="1" t="s">
        <v>76</v>
      </c>
      <c r="B63" s="1" t="s">
        <v>132</v>
      </c>
      <c r="C63" s="1" t="s">
        <v>133</v>
      </c>
      <c r="D63" s="1" t="s">
        <v>134</v>
      </c>
      <c r="J63" s="1" t="s">
        <v>85</v>
      </c>
      <c r="K63" s="1" t="s">
        <v>129</v>
      </c>
      <c r="L63" s="1" t="s">
        <v>130</v>
      </c>
      <c r="M63" s="1" t="s">
        <v>131</v>
      </c>
    </row>
    <row r="64" customFormat="false" ht="12.8" hidden="false" customHeight="false" outlineLevel="0" collapsed="false">
      <c r="A64" s="1" t="s">
        <v>78</v>
      </c>
      <c r="B64" s="1" t="s">
        <v>132</v>
      </c>
      <c r="C64" s="1" t="s">
        <v>133</v>
      </c>
      <c r="D64" s="1" t="s">
        <v>134</v>
      </c>
      <c r="J64" s="1" t="s">
        <v>87</v>
      </c>
      <c r="K64" s="1" t="s">
        <v>129</v>
      </c>
      <c r="L64" s="1" t="s">
        <v>130</v>
      </c>
      <c r="M64" s="1" t="s">
        <v>131</v>
      </c>
    </row>
    <row r="65" customFormat="false" ht="12.8" hidden="false" customHeight="false" outlineLevel="0" collapsed="false">
      <c r="A65" s="1" t="s">
        <v>80</v>
      </c>
      <c r="B65" s="1" t="s">
        <v>132</v>
      </c>
      <c r="C65" s="1" t="s">
        <v>133</v>
      </c>
      <c r="D65" s="1" t="s">
        <v>134</v>
      </c>
      <c r="J65" s="1" t="s">
        <v>89</v>
      </c>
      <c r="K65" s="1" t="s">
        <v>129</v>
      </c>
      <c r="L65" s="1" t="s">
        <v>130</v>
      </c>
      <c r="M65" s="1" t="s">
        <v>131</v>
      </c>
    </row>
    <row r="66" customFormat="false" ht="12.8" hidden="false" customHeight="false" outlineLevel="0" collapsed="false">
      <c r="A66" s="1" t="s">
        <v>82</v>
      </c>
      <c r="B66" s="1" t="s">
        <v>132</v>
      </c>
      <c r="C66" s="1" t="s">
        <v>133</v>
      </c>
      <c r="D66" s="1" t="s">
        <v>134</v>
      </c>
      <c r="J66" s="1" t="s">
        <v>91</v>
      </c>
      <c r="K66" s="1" t="s">
        <v>129</v>
      </c>
      <c r="L66" s="1" t="s">
        <v>130</v>
      </c>
      <c r="M66" s="1" t="s">
        <v>131</v>
      </c>
    </row>
    <row r="67" customFormat="false" ht="12.8" hidden="false" customHeight="false" outlineLevel="0" collapsed="false">
      <c r="A67" s="1" t="s">
        <v>84</v>
      </c>
      <c r="B67" s="1" t="s">
        <v>132</v>
      </c>
      <c r="C67" s="1" t="s">
        <v>133</v>
      </c>
      <c r="D67" s="1" t="s">
        <v>134</v>
      </c>
      <c r="J67" s="1" t="s">
        <v>93</v>
      </c>
      <c r="K67" s="1" t="s">
        <v>129</v>
      </c>
      <c r="L67" s="1" t="s">
        <v>130</v>
      </c>
      <c r="M67" s="1" t="s">
        <v>131</v>
      </c>
    </row>
    <row r="68" customFormat="false" ht="12.8" hidden="false" customHeight="false" outlineLevel="0" collapsed="false">
      <c r="A68" s="1" t="s">
        <v>86</v>
      </c>
      <c r="B68" s="1" t="s">
        <v>132</v>
      </c>
      <c r="C68" s="1" t="s">
        <v>133</v>
      </c>
      <c r="D68" s="1" t="s">
        <v>134</v>
      </c>
      <c r="J68" s="1" t="s">
        <v>95</v>
      </c>
      <c r="K68" s="1" t="s">
        <v>129</v>
      </c>
      <c r="L68" s="1" t="s">
        <v>130</v>
      </c>
      <c r="M68" s="1" t="s">
        <v>131</v>
      </c>
    </row>
    <row r="69" customFormat="false" ht="12.8" hidden="false" customHeight="false" outlineLevel="0" collapsed="false">
      <c r="A69" s="1" t="s">
        <v>88</v>
      </c>
      <c r="B69" s="1" t="s">
        <v>132</v>
      </c>
      <c r="C69" s="1" t="s">
        <v>133</v>
      </c>
      <c r="D69" s="1" t="s">
        <v>134</v>
      </c>
      <c r="J69" s="1" t="s">
        <v>100</v>
      </c>
      <c r="K69" s="1" t="s">
        <v>129</v>
      </c>
      <c r="L69" s="1" t="s">
        <v>130</v>
      </c>
      <c r="M69" s="1" t="s">
        <v>131</v>
      </c>
    </row>
    <row r="70" customFormat="false" ht="12.8" hidden="false" customHeight="false" outlineLevel="0" collapsed="false">
      <c r="A70" s="1" t="s">
        <v>90</v>
      </c>
      <c r="B70" s="1" t="s">
        <v>132</v>
      </c>
      <c r="C70" s="1" t="s">
        <v>133</v>
      </c>
      <c r="D70" s="1" t="s">
        <v>134</v>
      </c>
      <c r="J70" s="1" t="s">
        <v>102</v>
      </c>
      <c r="K70" s="1" t="s">
        <v>129</v>
      </c>
      <c r="L70" s="1" t="s">
        <v>130</v>
      </c>
      <c r="M70" s="1" t="s">
        <v>131</v>
      </c>
    </row>
    <row r="71" customFormat="false" ht="12.8" hidden="false" customHeight="false" outlineLevel="0" collapsed="false">
      <c r="A71" s="1" t="s">
        <v>92</v>
      </c>
      <c r="B71" s="1" t="s">
        <v>132</v>
      </c>
      <c r="C71" s="1" t="s">
        <v>133</v>
      </c>
      <c r="D71" s="1" t="s">
        <v>134</v>
      </c>
      <c r="J71" s="1" t="s">
        <v>104</v>
      </c>
      <c r="K71" s="1" t="s">
        <v>129</v>
      </c>
      <c r="L71" s="1" t="s">
        <v>130</v>
      </c>
      <c r="M71" s="1" t="s">
        <v>131</v>
      </c>
    </row>
    <row r="72" customFormat="false" ht="12.8" hidden="false" customHeight="false" outlineLevel="0" collapsed="false">
      <c r="A72" s="1" t="s">
        <v>94</v>
      </c>
      <c r="B72" s="1" t="s">
        <v>132</v>
      </c>
      <c r="C72" s="1" t="s">
        <v>133</v>
      </c>
      <c r="D72" s="1" t="s">
        <v>134</v>
      </c>
      <c r="J72" s="1" t="s">
        <v>106</v>
      </c>
      <c r="K72" s="1" t="s">
        <v>129</v>
      </c>
      <c r="L72" s="1" t="s">
        <v>130</v>
      </c>
      <c r="M72" s="1" t="s">
        <v>131</v>
      </c>
    </row>
    <row r="73" customFormat="false" ht="12.8" hidden="false" customHeight="false" outlineLevel="0" collapsed="false">
      <c r="A73" s="1" t="s">
        <v>45</v>
      </c>
      <c r="B73" s="1" t="s">
        <v>135</v>
      </c>
      <c r="C73" s="1" t="s">
        <v>136</v>
      </c>
      <c r="D73" s="1" t="s">
        <v>137</v>
      </c>
      <c r="J73" s="1" t="s">
        <v>108</v>
      </c>
      <c r="K73" s="1" t="s">
        <v>129</v>
      </c>
      <c r="L73" s="1" t="s">
        <v>130</v>
      </c>
      <c r="M73" s="1" t="s">
        <v>131</v>
      </c>
    </row>
    <row r="74" customFormat="false" ht="12.8" hidden="false" customHeight="false" outlineLevel="0" collapsed="false">
      <c r="A74" s="1" t="s">
        <v>50</v>
      </c>
      <c r="B74" s="1" t="s">
        <v>135</v>
      </c>
      <c r="C74" s="1" t="s">
        <v>136</v>
      </c>
      <c r="D74" s="1" t="s">
        <v>137</v>
      </c>
      <c r="J74" s="1" t="s">
        <v>110</v>
      </c>
      <c r="K74" s="1" t="s">
        <v>129</v>
      </c>
      <c r="L74" s="1" t="s">
        <v>130</v>
      </c>
      <c r="M74" s="1" t="s">
        <v>131</v>
      </c>
    </row>
    <row r="75" customFormat="false" ht="12.8" hidden="false" customHeight="false" outlineLevel="0" collapsed="false">
      <c r="A75" s="1" t="s">
        <v>52</v>
      </c>
      <c r="B75" s="1" t="s">
        <v>135</v>
      </c>
      <c r="C75" s="1" t="s">
        <v>136</v>
      </c>
      <c r="D75" s="1" t="s">
        <v>137</v>
      </c>
      <c r="J75" s="1" t="s">
        <v>112</v>
      </c>
      <c r="K75" s="1" t="s">
        <v>129</v>
      </c>
      <c r="L75" s="1" t="s">
        <v>130</v>
      </c>
      <c r="M75" s="1" t="s">
        <v>131</v>
      </c>
    </row>
    <row r="76" customFormat="false" ht="12.8" hidden="false" customHeight="false" outlineLevel="0" collapsed="false">
      <c r="A76" s="1" t="s">
        <v>54</v>
      </c>
      <c r="B76" s="1" t="s">
        <v>135</v>
      </c>
      <c r="C76" s="1" t="s">
        <v>136</v>
      </c>
      <c r="D76" s="1" t="s">
        <v>137</v>
      </c>
      <c r="J76" s="1" t="s">
        <v>114</v>
      </c>
      <c r="K76" s="1" t="s">
        <v>129</v>
      </c>
      <c r="L76" s="1" t="s">
        <v>130</v>
      </c>
      <c r="M76" s="1" t="s">
        <v>131</v>
      </c>
    </row>
    <row r="77" customFormat="false" ht="12.8" hidden="false" customHeight="false" outlineLevel="0" collapsed="false">
      <c r="A77" s="1" t="s">
        <v>59</v>
      </c>
      <c r="B77" s="1" t="s">
        <v>135</v>
      </c>
      <c r="C77" s="1" t="s">
        <v>136</v>
      </c>
      <c r="D77" s="1" t="s">
        <v>137</v>
      </c>
      <c r="J77" s="1" t="s">
        <v>116</v>
      </c>
      <c r="K77" s="1" t="s">
        <v>129</v>
      </c>
      <c r="L77" s="1" t="s">
        <v>130</v>
      </c>
      <c r="M77" s="1" t="s">
        <v>131</v>
      </c>
    </row>
    <row r="78" customFormat="false" ht="12.8" hidden="false" customHeight="false" outlineLevel="0" collapsed="false">
      <c r="A78" s="1" t="s">
        <v>61</v>
      </c>
      <c r="B78" s="1" t="s">
        <v>135</v>
      </c>
      <c r="C78" s="1" t="s">
        <v>136</v>
      </c>
      <c r="D78" s="1" t="s">
        <v>137</v>
      </c>
      <c r="J78" s="1" t="s">
        <v>35</v>
      </c>
      <c r="K78" s="1" t="s">
        <v>138</v>
      </c>
      <c r="L78" s="1" t="s">
        <v>139</v>
      </c>
      <c r="M78" s="1" t="s">
        <v>140</v>
      </c>
    </row>
    <row r="79" customFormat="false" ht="12.8" hidden="false" customHeight="false" outlineLevel="0" collapsed="false">
      <c r="A79" s="1" t="s">
        <v>63</v>
      </c>
      <c r="B79" s="1" t="s">
        <v>135</v>
      </c>
      <c r="C79" s="1" t="s">
        <v>136</v>
      </c>
      <c r="D79" s="1" t="s">
        <v>137</v>
      </c>
      <c r="J79" s="1" t="s">
        <v>40</v>
      </c>
      <c r="K79" s="1" t="s">
        <v>138</v>
      </c>
      <c r="L79" s="1" t="s">
        <v>139</v>
      </c>
      <c r="M79" s="1" t="s">
        <v>140</v>
      </c>
    </row>
    <row r="80" customFormat="false" ht="12.8" hidden="false" customHeight="false" outlineLevel="0" collapsed="false">
      <c r="A80" s="1" t="s">
        <v>65</v>
      </c>
      <c r="B80" s="1" t="s">
        <v>135</v>
      </c>
      <c r="C80" s="1" t="s">
        <v>136</v>
      </c>
      <c r="D80" s="1" t="s">
        <v>137</v>
      </c>
      <c r="J80" s="1" t="s">
        <v>42</v>
      </c>
      <c r="K80" s="1" t="s">
        <v>138</v>
      </c>
      <c r="L80" s="1" t="s">
        <v>139</v>
      </c>
      <c r="M80" s="1" t="s">
        <v>140</v>
      </c>
    </row>
    <row r="81" customFormat="false" ht="12.8" hidden="false" customHeight="false" outlineLevel="0" collapsed="false">
      <c r="A81" s="1" t="s">
        <v>67</v>
      </c>
      <c r="B81" s="1" t="s">
        <v>135</v>
      </c>
      <c r="C81" s="1" t="s">
        <v>136</v>
      </c>
      <c r="D81" s="1" t="s">
        <v>137</v>
      </c>
      <c r="J81" s="1" t="s">
        <v>14</v>
      </c>
      <c r="K81" s="1" t="s">
        <v>138</v>
      </c>
      <c r="L81" s="1" t="s">
        <v>141</v>
      </c>
      <c r="M81" s="1" t="s">
        <v>142</v>
      </c>
    </row>
    <row r="82" customFormat="false" ht="12.8" hidden="false" customHeight="false" outlineLevel="0" collapsed="false">
      <c r="A82" s="1" t="s">
        <v>22</v>
      </c>
      <c r="B82" s="1" t="s">
        <v>143</v>
      </c>
      <c r="C82" s="1" t="s">
        <v>144</v>
      </c>
      <c r="D82" s="1" t="s">
        <v>145</v>
      </c>
      <c r="J82" s="1" t="s">
        <v>44</v>
      </c>
      <c r="K82" s="1" t="s">
        <v>138</v>
      </c>
      <c r="L82" s="1" t="s">
        <v>139</v>
      </c>
      <c r="M82" s="1" t="s">
        <v>140</v>
      </c>
    </row>
    <row r="83" customFormat="false" ht="12.8" hidden="false" customHeight="false" outlineLevel="0" collapsed="false">
      <c r="A83" s="1" t="s">
        <v>27</v>
      </c>
      <c r="B83" s="1" t="s">
        <v>143</v>
      </c>
      <c r="C83" s="1" t="s">
        <v>144</v>
      </c>
      <c r="D83" s="1" t="s">
        <v>145</v>
      </c>
      <c r="J83" s="1" t="s">
        <v>49</v>
      </c>
      <c r="K83" s="1" t="s">
        <v>138</v>
      </c>
      <c r="L83" s="1" t="s">
        <v>139</v>
      </c>
      <c r="M83" s="1" t="s">
        <v>140</v>
      </c>
    </row>
    <row r="84" customFormat="false" ht="12.8" hidden="false" customHeight="false" outlineLevel="0" collapsed="false">
      <c r="A84" s="1" t="s">
        <v>32</v>
      </c>
      <c r="B84" s="1" t="s">
        <v>143</v>
      </c>
      <c r="C84" s="1" t="s">
        <v>144</v>
      </c>
      <c r="D84" s="1" t="s">
        <v>145</v>
      </c>
      <c r="J84" s="1" t="s">
        <v>51</v>
      </c>
      <c r="K84" s="1" t="s">
        <v>138</v>
      </c>
      <c r="L84" s="1" t="s">
        <v>139</v>
      </c>
      <c r="M84" s="1" t="s">
        <v>140</v>
      </c>
    </row>
    <row r="85" customFormat="false" ht="12.8" hidden="false" customHeight="false" outlineLevel="0" collapsed="false">
      <c r="A85" s="1" t="s">
        <v>34</v>
      </c>
      <c r="B85" s="1" t="s">
        <v>143</v>
      </c>
      <c r="C85" s="1" t="s">
        <v>144</v>
      </c>
      <c r="D85" s="1" t="s">
        <v>145</v>
      </c>
      <c r="J85" s="1" t="s">
        <v>53</v>
      </c>
      <c r="K85" s="1" t="s">
        <v>138</v>
      </c>
      <c r="L85" s="1" t="s">
        <v>139</v>
      </c>
      <c r="M85" s="1" t="s">
        <v>140</v>
      </c>
    </row>
    <row r="86" customFormat="false" ht="12.8" hidden="false" customHeight="false" outlineLevel="0" collapsed="false">
      <c r="A86" s="1" t="s">
        <v>39</v>
      </c>
      <c r="B86" s="1" t="s">
        <v>143</v>
      </c>
      <c r="C86" s="1" t="s">
        <v>144</v>
      </c>
      <c r="D86" s="1" t="s">
        <v>145</v>
      </c>
      <c r="J86" s="1" t="s">
        <v>26</v>
      </c>
      <c r="K86" s="1" t="s">
        <v>138</v>
      </c>
      <c r="L86" s="1" t="s">
        <v>141</v>
      </c>
      <c r="M86" s="1" t="s">
        <v>142</v>
      </c>
    </row>
    <row r="87" customFormat="false" ht="12.8" hidden="false" customHeight="false" outlineLevel="0" collapsed="false">
      <c r="A87" s="1" t="s">
        <v>41</v>
      </c>
      <c r="B87" s="1" t="s">
        <v>143</v>
      </c>
      <c r="C87" s="1" t="s">
        <v>144</v>
      </c>
      <c r="D87" s="1" t="s">
        <v>145</v>
      </c>
      <c r="J87" s="1" t="s">
        <v>28</v>
      </c>
      <c r="K87" s="1" t="s">
        <v>146</v>
      </c>
      <c r="L87" s="1" t="s">
        <v>147</v>
      </c>
      <c r="M87" s="1" t="s">
        <v>148</v>
      </c>
    </row>
    <row r="88" customFormat="false" ht="12.8" hidden="false" customHeight="false" outlineLevel="0" collapsed="false">
      <c r="A88" s="1" t="s">
        <v>43</v>
      </c>
      <c r="B88" s="1" t="s">
        <v>143</v>
      </c>
      <c r="C88" s="1" t="s">
        <v>144</v>
      </c>
      <c r="D88" s="1" t="s">
        <v>145</v>
      </c>
      <c r="J88" s="1" t="s">
        <v>33</v>
      </c>
      <c r="K88" s="1" t="s">
        <v>146</v>
      </c>
      <c r="L88" s="1" t="s">
        <v>147</v>
      </c>
      <c r="M88" s="1" t="s">
        <v>148</v>
      </c>
    </row>
    <row r="89" customFormat="false" ht="12.8" hidden="false" customHeight="false" outlineLevel="0" collapsed="false">
      <c r="A89" s="1" t="s">
        <v>8</v>
      </c>
      <c r="B89" s="1" t="s">
        <v>149</v>
      </c>
      <c r="C89" s="1" t="s">
        <v>150</v>
      </c>
      <c r="D89" s="1" t="s">
        <v>151</v>
      </c>
      <c r="J89" s="1" t="s">
        <v>19</v>
      </c>
      <c r="K89" s="1" t="s">
        <v>152</v>
      </c>
      <c r="L89" s="1" t="s">
        <v>153</v>
      </c>
      <c r="M89" s="1" t="s">
        <v>154</v>
      </c>
    </row>
    <row r="90" customFormat="false" ht="12.8" hidden="false" customHeight="false" outlineLevel="0" collapsed="false">
      <c r="A90" s="1" t="s">
        <v>13</v>
      </c>
      <c r="B90" s="1" t="s">
        <v>149</v>
      </c>
      <c r="C90" s="1" t="s">
        <v>150</v>
      </c>
      <c r="D90" s="1" t="s">
        <v>151</v>
      </c>
      <c r="J90" s="1" t="s">
        <v>155</v>
      </c>
      <c r="K90" s="1" t="s">
        <v>156</v>
      </c>
      <c r="L90" s="1" t="s">
        <v>157</v>
      </c>
      <c r="M90" s="1" t="s">
        <v>158</v>
      </c>
    </row>
    <row r="91" customFormat="false" ht="12.8" hidden="false" customHeight="false" outlineLevel="0" collapsed="false">
      <c r="A91" s="1" t="s">
        <v>18</v>
      </c>
      <c r="B91" s="1" t="s">
        <v>149</v>
      </c>
      <c r="C91" s="1" t="s">
        <v>150</v>
      </c>
      <c r="D91" s="1" t="s">
        <v>151</v>
      </c>
      <c r="J91" s="1" t="s">
        <v>159</v>
      </c>
      <c r="K91" s="1" t="s">
        <v>156</v>
      </c>
      <c r="L91" s="1" t="s">
        <v>157</v>
      </c>
      <c r="M91" s="1" t="s">
        <v>158</v>
      </c>
    </row>
    <row r="92" customFormat="false" ht="12.8" hidden="false" customHeight="false" outlineLevel="0" collapsed="false">
      <c r="A92" s="1" t="s">
        <v>160</v>
      </c>
      <c r="B92" s="1" t="s">
        <v>161</v>
      </c>
      <c r="C92" s="1" t="s">
        <v>162</v>
      </c>
      <c r="D92" s="1" t="s">
        <v>163</v>
      </c>
      <c r="J92" s="1" t="s">
        <v>164</v>
      </c>
      <c r="K92" s="1" t="s">
        <v>165</v>
      </c>
      <c r="L92" s="1" t="s">
        <v>166</v>
      </c>
      <c r="M92" s="1" t="s">
        <v>167</v>
      </c>
    </row>
    <row r="93" customFormat="false" ht="12.8" hidden="false" customHeight="false" outlineLevel="0" collapsed="false">
      <c r="A93" s="1" t="s">
        <v>168</v>
      </c>
      <c r="B93" s="1" t="s">
        <v>161</v>
      </c>
      <c r="C93" s="1" t="s">
        <v>162</v>
      </c>
      <c r="D93" s="1" t="s">
        <v>163</v>
      </c>
      <c r="J93" s="1" t="s">
        <v>169</v>
      </c>
      <c r="K93" s="1" t="s">
        <v>165</v>
      </c>
      <c r="L93" s="1" t="s">
        <v>170</v>
      </c>
      <c r="M93" s="1" t="s">
        <v>171</v>
      </c>
    </row>
    <row r="94" customFormat="false" ht="12.8" hidden="false" customHeight="false" outlineLevel="0" collapsed="false">
      <c r="A94" s="1" t="s">
        <v>172</v>
      </c>
      <c r="B94" s="1" t="s">
        <v>161</v>
      </c>
      <c r="C94" s="1" t="s">
        <v>162</v>
      </c>
      <c r="D94" s="1" t="s">
        <v>163</v>
      </c>
      <c r="J94" s="1" t="s">
        <v>173</v>
      </c>
      <c r="K94" s="1" t="s">
        <v>165</v>
      </c>
      <c r="L94" s="1" t="s">
        <v>170</v>
      </c>
      <c r="M94" s="1" t="s">
        <v>171</v>
      </c>
    </row>
    <row r="95" customFormat="false" ht="12.8" hidden="false" customHeight="false" outlineLevel="0" collapsed="false">
      <c r="A95" s="1" t="s">
        <v>174</v>
      </c>
      <c r="B95" s="1" t="s">
        <v>175</v>
      </c>
      <c r="C95" s="1" t="s">
        <v>176</v>
      </c>
      <c r="D95" s="1" t="s">
        <v>177</v>
      </c>
      <c r="J95" s="1" t="s">
        <v>178</v>
      </c>
      <c r="K95" s="1" t="s">
        <v>165</v>
      </c>
      <c r="L95" s="1" t="s">
        <v>170</v>
      </c>
      <c r="M95" s="1" t="s">
        <v>171</v>
      </c>
    </row>
    <row r="96" customFormat="false" ht="12.8" hidden="false" customHeight="false" outlineLevel="0" collapsed="false">
      <c r="A96" s="1" t="s">
        <v>179</v>
      </c>
      <c r="B96" s="1" t="s">
        <v>180</v>
      </c>
      <c r="C96" s="1" t="s">
        <v>181</v>
      </c>
      <c r="D96" s="1" t="s">
        <v>177</v>
      </c>
      <c r="J96" s="1" t="s">
        <v>182</v>
      </c>
      <c r="K96" s="1" t="s">
        <v>165</v>
      </c>
      <c r="L96" s="1" t="s">
        <v>165</v>
      </c>
      <c r="M96" s="1" t="s">
        <v>183</v>
      </c>
    </row>
    <row r="97" customFormat="false" ht="12.8" hidden="false" customHeight="false" outlineLevel="0" collapsed="false">
      <c r="A97" s="1" t="s">
        <v>184</v>
      </c>
      <c r="B97" s="1" t="s">
        <v>180</v>
      </c>
      <c r="C97" s="1" t="s">
        <v>181</v>
      </c>
      <c r="D97" s="1" t="s">
        <v>177</v>
      </c>
      <c r="J97" s="1" t="s">
        <v>185</v>
      </c>
      <c r="K97" s="1" t="s">
        <v>165</v>
      </c>
      <c r="L97" s="1" t="s">
        <v>166</v>
      </c>
      <c r="M97" s="1" t="s">
        <v>167</v>
      </c>
    </row>
    <row r="98" customFormat="false" ht="12.8" hidden="false" customHeight="false" outlineLevel="0" collapsed="false">
      <c r="A98" s="1" t="s">
        <v>164</v>
      </c>
      <c r="B98" s="1" t="s">
        <v>186</v>
      </c>
      <c r="C98" s="1" t="s">
        <v>187</v>
      </c>
      <c r="D98" s="1" t="s">
        <v>188</v>
      </c>
      <c r="J98" s="1" t="s">
        <v>189</v>
      </c>
      <c r="K98" s="1" t="s">
        <v>165</v>
      </c>
      <c r="L98" s="1" t="s">
        <v>190</v>
      </c>
      <c r="M98" s="1" t="s">
        <v>158</v>
      </c>
    </row>
    <row r="99" customFormat="false" ht="12.8" hidden="false" customHeight="false" outlineLevel="0" collapsed="false">
      <c r="A99" s="1" t="s">
        <v>169</v>
      </c>
      <c r="B99" s="1" t="s">
        <v>186</v>
      </c>
      <c r="C99" s="1" t="s">
        <v>191</v>
      </c>
      <c r="D99" s="1" t="s">
        <v>154</v>
      </c>
      <c r="J99" s="1" t="s">
        <v>192</v>
      </c>
      <c r="K99" s="1" t="s">
        <v>165</v>
      </c>
      <c r="L99" s="1" t="s">
        <v>190</v>
      </c>
      <c r="M99" s="1" t="s">
        <v>158</v>
      </c>
    </row>
    <row r="100" customFormat="false" ht="12.8" hidden="false" customHeight="false" outlineLevel="0" collapsed="false">
      <c r="A100" s="1" t="s">
        <v>173</v>
      </c>
      <c r="B100" s="1" t="s">
        <v>186</v>
      </c>
      <c r="C100" s="1" t="s">
        <v>191</v>
      </c>
      <c r="D100" s="1" t="s">
        <v>154</v>
      </c>
      <c r="J100" s="1" t="s">
        <v>193</v>
      </c>
      <c r="K100" s="1" t="s">
        <v>165</v>
      </c>
      <c r="L100" s="1" t="s">
        <v>194</v>
      </c>
      <c r="M100" s="1" t="s">
        <v>195</v>
      </c>
    </row>
    <row r="101" customFormat="false" ht="12.8" hidden="false" customHeight="false" outlineLevel="0" collapsed="false">
      <c r="A101" s="1" t="s">
        <v>178</v>
      </c>
      <c r="B101" s="1" t="s">
        <v>186</v>
      </c>
      <c r="C101" s="1" t="s">
        <v>191</v>
      </c>
      <c r="D101" s="1" t="s">
        <v>154</v>
      </c>
      <c r="J101" s="1" t="s">
        <v>196</v>
      </c>
      <c r="K101" s="1" t="s">
        <v>165</v>
      </c>
      <c r="L101" s="1" t="s">
        <v>165</v>
      </c>
      <c r="M101" s="1" t="s">
        <v>197</v>
      </c>
    </row>
    <row r="102" customFormat="false" ht="12.8" hidden="false" customHeight="false" outlineLevel="0" collapsed="false">
      <c r="A102" s="1" t="s">
        <v>182</v>
      </c>
      <c r="B102" s="1" t="s">
        <v>186</v>
      </c>
      <c r="C102" s="1" t="s">
        <v>187</v>
      </c>
      <c r="D102" s="1" t="s">
        <v>195</v>
      </c>
      <c r="J102" s="1" t="s">
        <v>198</v>
      </c>
      <c r="K102" s="1" t="s">
        <v>165</v>
      </c>
      <c r="L102" s="1" t="s">
        <v>165</v>
      </c>
      <c r="M102" s="1" t="s">
        <v>197</v>
      </c>
    </row>
    <row r="103" customFormat="false" ht="12.8" hidden="false" customHeight="false" outlineLevel="0" collapsed="false">
      <c r="A103" s="1" t="s">
        <v>185</v>
      </c>
      <c r="B103" s="1" t="s">
        <v>186</v>
      </c>
      <c r="C103" s="1" t="s">
        <v>187</v>
      </c>
      <c r="D103" s="1" t="s">
        <v>188</v>
      </c>
      <c r="J103" s="1" t="s">
        <v>199</v>
      </c>
      <c r="K103" s="1" t="s">
        <v>165</v>
      </c>
      <c r="L103" s="1" t="s">
        <v>165</v>
      </c>
      <c r="M103" s="1" t="s">
        <v>197</v>
      </c>
    </row>
    <row r="104" customFormat="false" ht="12.8" hidden="false" customHeight="false" outlineLevel="0" collapsed="false">
      <c r="A104" s="1" t="s">
        <v>189</v>
      </c>
      <c r="B104" s="1" t="s">
        <v>186</v>
      </c>
      <c r="C104" s="1" t="s">
        <v>200</v>
      </c>
      <c r="D104" s="1" t="s">
        <v>177</v>
      </c>
      <c r="J104" s="1" t="s">
        <v>201</v>
      </c>
      <c r="K104" s="1" t="s">
        <v>165</v>
      </c>
      <c r="L104" s="1" t="s">
        <v>166</v>
      </c>
      <c r="M104" s="1" t="s">
        <v>167</v>
      </c>
    </row>
    <row r="105" customFormat="false" ht="12.8" hidden="false" customHeight="false" outlineLevel="0" collapsed="false">
      <c r="A105" s="1" t="s">
        <v>192</v>
      </c>
      <c r="B105" s="1" t="s">
        <v>186</v>
      </c>
      <c r="C105" s="1" t="s">
        <v>200</v>
      </c>
      <c r="D105" s="1" t="s">
        <v>177</v>
      </c>
      <c r="J105" s="1" t="s">
        <v>202</v>
      </c>
      <c r="K105" s="1" t="s">
        <v>165</v>
      </c>
      <c r="L105" s="1" t="s">
        <v>165</v>
      </c>
      <c r="M105" s="1" t="s">
        <v>197</v>
      </c>
    </row>
    <row r="106" customFormat="false" ht="12.8" hidden="false" customHeight="false" outlineLevel="0" collapsed="false">
      <c r="A106" s="1" t="s">
        <v>193</v>
      </c>
      <c r="B106" s="1" t="s">
        <v>186</v>
      </c>
      <c r="C106" s="1" t="s">
        <v>186</v>
      </c>
      <c r="D106" s="1" t="s">
        <v>171</v>
      </c>
      <c r="J106" s="1" t="s">
        <v>203</v>
      </c>
      <c r="K106" s="1" t="s">
        <v>165</v>
      </c>
      <c r="L106" s="1" t="s">
        <v>166</v>
      </c>
      <c r="M106" s="1" t="s">
        <v>167</v>
      </c>
    </row>
    <row r="107" customFormat="false" ht="12.8" hidden="false" customHeight="false" outlineLevel="0" collapsed="false">
      <c r="A107" s="1" t="s">
        <v>196</v>
      </c>
      <c r="B107" s="1" t="s">
        <v>186</v>
      </c>
      <c r="C107" s="1" t="s">
        <v>204</v>
      </c>
      <c r="D107" s="1" t="s">
        <v>205</v>
      </c>
      <c r="J107" s="1" t="s">
        <v>206</v>
      </c>
      <c r="K107" s="1" t="s">
        <v>165</v>
      </c>
      <c r="L107" s="1" t="s">
        <v>190</v>
      </c>
      <c r="M107" s="1" t="s">
        <v>158</v>
      </c>
    </row>
    <row r="108" customFormat="false" ht="12.8" hidden="false" customHeight="false" outlineLevel="0" collapsed="false">
      <c r="A108" s="1" t="s">
        <v>198</v>
      </c>
      <c r="B108" s="1" t="s">
        <v>186</v>
      </c>
      <c r="C108" s="1" t="s">
        <v>204</v>
      </c>
      <c r="D108" s="1" t="s">
        <v>205</v>
      </c>
      <c r="J108" s="1" t="s">
        <v>207</v>
      </c>
      <c r="K108" s="1" t="s">
        <v>165</v>
      </c>
      <c r="L108" s="1" t="s">
        <v>165</v>
      </c>
      <c r="M108" s="1" t="s">
        <v>208</v>
      </c>
    </row>
    <row r="109" customFormat="false" ht="12.8" hidden="false" customHeight="false" outlineLevel="0" collapsed="false">
      <c r="A109" s="1" t="s">
        <v>199</v>
      </c>
      <c r="B109" s="1" t="s">
        <v>186</v>
      </c>
      <c r="C109" s="1" t="s">
        <v>204</v>
      </c>
      <c r="D109" s="1" t="s">
        <v>205</v>
      </c>
      <c r="J109" s="1" t="s">
        <v>209</v>
      </c>
      <c r="K109" s="1" t="s">
        <v>165</v>
      </c>
      <c r="L109" s="1" t="s">
        <v>166</v>
      </c>
      <c r="M109" s="1" t="s">
        <v>167</v>
      </c>
    </row>
    <row r="110" customFormat="false" ht="12.8" hidden="false" customHeight="false" outlineLevel="0" collapsed="false">
      <c r="A110" s="1" t="s">
        <v>201</v>
      </c>
      <c r="B110" s="1" t="s">
        <v>186</v>
      </c>
      <c r="C110" s="1" t="s">
        <v>187</v>
      </c>
      <c r="D110" s="1" t="s">
        <v>188</v>
      </c>
      <c r="J110" s="1" t="s">
        <v>210</v>
      </c>
      <c r="K110" s="1" t="s">
        <v>165</v>
      </c>
      <c r="L110" s="1" t="s">
        <v>166</v>
      </c>
      <c r="M110" s="1" t="s">
        <v>167</v>
      </c>
    </row>
    <row r="111" customFormat="false" ht="12.8" hidden="false" customHeight="false" outlineLevel="0" collapsed="false">
      <c r="A111" s="1" t="s">
        <v>202</v>
      </c>
      <c r="B111" s="1" t="s">
        <v>186</v>
      </c>
      <c r="C111" s="1" t="s">
        <v>204</v>
      </c>
      <c r="D111" s="1" t="s">
        <v>205</v>
      </c>
      <c r="J111" s="1" t="s">
        <v>211</v>
      </c>
      <c r="K111" s="1" t="s">
        <v>165</v>
      </c>
      <c r="L111" s="1" t="s">
        <v>190</v>
      </c>
      <c r="M111" s="1" t="s">
        <v>158</v>
      </c>
    </row>
    <row r="112" customFormat="false" ht="12.8" hidden="false" customHeight="false" outlineLevel="0" collapsed="false">
      <c r="A112" s="1" t="s">
        <v>203</v>
      </c>
      <c r="B112" s="1" t="s">
        <v>186</v>
      </c>
      <c r="C112" s="1" t="s">
        <v>187</v>
      </c>
      <c r="D112" s="1" t="s">
        <v>188</v>
      </c>
      <c r="J112" s="1" t="s">
        <v>212</v>
      </c>
      <c r="K112" s="1" t="s">
        <v>165</v>
      </c>
      <c r="L112" s="1" t="s">
        <v>165</v>
      </c>
      <c r="M112" s="1" t="s">
        <v>213</v>
      </c>
    </row>
    <row r="113" customFormat="false" ht="12.8" hidden="false" customHeight="false" outlineLevel="0" collapsed="false">
      <c r="A113" s="1" t="s">
        <v>206</v>
      </c>
      <c r="B113" s="1" t="s">
        <v>186</v>
      </c>
      <c r="C113" s="1" t="s">
        <v>200</v>
      </c>
      <c r="D113" s="1" t="s">
        <v>177</v>
      </c>
      <c r="J113" s="1" t="s">
        <v>214</v>
      </c>
      <c r="K113" s="1" t="s">
        <v>165</v>
      </c>
      <c r="L113" s="1" t="s">
        <v>166</v>
      </c>
      <c r="M113" s="1" t="s">
        <v>167</v>
      </c>
    </row>
    <row r="114" customFormat="false" ht="12.8" hidden="false" customHeight="false" outlineLevel="0" collapsed="false">
      <c r="A114" s="1" t="s">
        <v>207</v>
      </c>
      <c r="B114" s="1" t="s">
        <v>186</v>
      </c>
      <c r="C114" s="1" t="s">
        <v>204</v>
      </c>
      <c r="D114" s="1" t="s">
        <v>215</v>
      </c>
      <c r="J114" s="1" t="s">
        <v>216</v>
      </c>
      <c r="K114" s="1" t="s">
        <v>165</v>
      </c>
      <c r="L114" s="1" t="s">
        <v>166</v>
      </c>
      <c r="M114" s="1" t="s">
        <v>167</v>
      </c>
    </row>
    <row r="115" customFormat="false" ht="12.8" hidden="false" customHeight="false" outlineLevel="0" collapsed="false">
      <c r="A115" s="1" t="s">
        <v>209</v>
      </c>
      <c r="B115" s="1" t="s">
        <v>186</v>
      </c>
      <c r="C115" s="1" t="s">
        <v>187</v>
      </c>
      <c r="D115" s="1" t="s">
        <v>188</v>
      </c>
      <c r="J115" s="1" t="s">
        <v>217</v>
      </c>
      <c r="K115" s="1" t="s">
        <v>165</v>
      </c>
      <c r="L115" s="1" t="s">
        <v>166</v>
      </c>
      <c r="M115" s="1" t="s">
        <v>167</v>
      </c>
    </row>
    <row r="116" customFormat="false" ht="12.8" hidden="false" customHeight="false" outlineLevel="0" collapsed="false">
      <c r="A116" s="1" t="s">
        <v>210</v>
      </c>
      <c r="B116" s="1" t="s">
        <v>186</v>
      </c>
      <c r="C116" s="1" t="s">
        <v>187</v>
      </c>
      <c r="D116" s="1" t="s">
        <v>188</v>
      </c>
      <c r="J116" s="1" t="s">
        <v>218</v>
      </c>
      <c r="K116" s="1" t="s">
        <v>165</v>
      </c>
      <c r="L116" s="1" t="s">
        <v>166</v>
      </c>
      <c r="M116" s="1" t="s">
        <v>167</v>
      </c>
    </row>
    <row r="117" customFormat="false" ht="12.8" hidden="false" customHeight="false" outlineLevel="0" collapsed="false">
      <c r="A117" s="1" t="s">
        <v>211</v>
      </c>
      <c r="B117" s="1" t="s">
        <v>186</v>
      </c>
      <c r="C117" s="1" t="s">
        <v>200</v>
      </c>
      <c r="D117" s="1" t="s">
        <v>177</v>
      </c>
      <c r="J117" s="1" t="s">
        <v>219</v>
      </c>
      <c r="K117" s="1" t="s">
        <v>165</v>
      </c>
      <c r="L117" s="1" t="s">
        <v>190</v>
      </c>
      <c r="M117" s="1" t="s">
        <v>158</v>
      </c>
    </row>
    <row r="118" customFormat="false" ht="12.8" hidden="false" customHeight="false" outlineLevel="0" collapsed="false">
      <c r="A118" s="1" t="s">
        <v>212</v>
      </c>
      <c r="B118" s="1" t="s">
        <v>186</v>
      </c>
      <c r="C118" s="1" t="s">
        <v>204</v>
      </c>
      <c r="D118" s="1" t="s">
        <v>215</v>
      </c>
      <c r="J118" s="1" t="s">
        <v>220</v>
      </c>
      <c r="K118" s="1" t="s">
        <v>165</v>
      </c>
      <c r="L118" s="1" t="s">
        <v>166</v>
      </c>
      <c r="M118" s="1" t="s">
        <v>167</v>
      </c>
    </row>
    <row r="119" customFormat="false" ht="12.8" hidden="false" customHeight="false" outlineLevel="0" collapsed="false">
      <c r="A119" s="1" t="s">
        <v>214</v>
      </c>
      <c r="B119" s="1" t="s">
        <v>186</v>
      </c>
      <c r="C119" s="1" t="s">
        <v>187</v>
      </c>
      <c r="D119" s="1" t="s">
        <v>188</v>
      </c>
      <c r="J119" s="1" t="s">
        <v>221</v>
      </c>
      <c r="K119" s="1" t="s">
        <v>165</v>
      </c>
      <c r="L119" s="1" t="s">
        <v>166</v>
      </c>
      <c r="M119" s="1" t="s">
        <v>167</v>
      </c>
    </row>
    <row r="120" customFormat="false" ht="12.8" hidden="false" customHeight="false" outlineLevel="0" collapsed="false">
      <c r="A120" s="1" t="s">
        <v>216</v>
      </c>
      <c r="B120" s="1" t="s">
        <v>186</v>
      </c>
      <c r="C120" s="1" t="s">
        <v>187</v>
      </c>
      <c r="D120" s="1" t="s">
        <v>188</v>
      </c>
      <c r="J120" s="1" t="s">
        <v>222</v>
      </c>
      <c r="K120" s="1" t="s">
        <v>165</v>
      </c>
      <c r="L120" s="1" t="s">
        <v>166</v>
      </c>
      <c r="M120" s="1" t="s">
        <v>167</v>
      </c>
    </row>
    <row r="121" customFormat="false" ht="12.8" hidden="false" customHeight="false" outlineLevel="0" collapsed="false">
      <c r="A121" s="1" t="s">
        <v>217</v>
      </c>
      <c r="B121" s="1" t="s">
        <v>186</v>
      </c>
      <c r="C121" s="1" t="s">
        <v>187</v>
      </c>
      <c r="D121" s="1" t="s">
        <v>188</v>
      </c>
      <c r="J121" s="1" t="s">
        <v>223</v>
      </c>
      <c r="K121" s="1" t="s">
        <v>165</v>
      </c>
      <c r="L121" s="1" t="s">
        <v>165</v>
      </c>
      <c r="M121" s="1" t="s">
        <v>208</v>
      </c>
    </row>
    <row r="122" customFormat="false" ht="12.8" hidden="false" customHeight="false" outlineLevel="0" collapsed="false">
      <c r="A122" s="1" t="s">
        <v>218</v>
      </c>
      <c r="B122" s="1" t="s">
        <v>186</v>
      </c>
      <c r="C122" s="1" t="s">
        <v>187</v>
      </c>
      <c r="D122" s="1" t="s">
        <v>188</v>
      </c>
      <c r="J122" s="1" t="s">
        <v>224</v>
      </c>
      <c r="K122" s="1" t="s">
        <v>165</v>
      </c>
      <c r="L122" s="1" t="s">
        <v>166</v>
      </c>
      <c r="M122" s="1" t="s">
        <v>167</v>
      </c>
    </row>
    <row r="123" customFormat="false" ht="12.8" hidden="false" customHeight="false" outlineLevel="0" collapsed="false">
      <c r="A123" s="1" t="s">
        <v>219</v>
      </c>
      <c r="B123" s="1" t="s">
        <v>186</v>
      </c>
      <c r="C123" s="1" t="s">
        <v>200</v>
      </c>
      <c r="D123" s="1" t="s">
        <v>177</v>
      </c>
      <c r="J123" s="1" t="s">
        <v>225</v>
      </c>
      <c r="K123" s="1" t="s">
        <v>165</v>
      </c>
      <c r="L123" s="1" t="s">
        <v>165</v>
      </c>
      <c r="M123" s="1" t="s">
        <v>213</v>
      </c>
    </row>
    <row r="124" customFormat="false" ht="12.8" hidden="false" customHeight="false" outlineLevel="0" collapsed="false">
      <c r="A124" s="1" t="s">
        <v>220</v>
      </c>
      <c r="B124" s="1" t="s">
        <v>186</v>
      </c>
      <c r="C124" s="1" t="s">
        <v>187</v>
      </c>
      <c r="D124" s="1" t="s">
        <v>188</v>
      </c>
      <c r="J124" s="1" t="s">
        <v>226</v>
      </c>
      <c r="K124" s="1" t="s">
        <v>165</v>
      </c>
      <c r="L124" s="1" t="s">
        <v>190</v>
      </c>
      <c r="M124" s="1" t="s">
        <v>158</v>
      </c>
    </row>
    <row r="125" customFormat="false" ht="12.8" hidden="false" customHeight="false" outlineLevel="0" collapsed="false">
      <c r="A125" s="1" t="s">
        <v>221</v>
      </c>
      <c r="B125" s="1" t="s">
        <v>186</v>
      </c>
      <c r="C125" s="1" t="s">
        <v>187</v>
      </c>
      <c r="D125" s="1" t="s">
        <v>188</v>
      </c>
      <c r="J125" s="1" t="s">
        <v>227</v>
      </c>
      <c r="K125" s="1" t="s">
        <v>165</v>
      </c>
      <c r="L125" s="1" t="s">
        <v>165</v>
      </c>
      <c r="M125" s="1" t="s">
        <v>213</v>
      </c>
    </row>
    <row r="126" customFormat="false" ht="12.8" hidden="false" customHeight="false" outlineLevel="0" collapsed="false">
      <c r="A126" s="1" t="s">
        <v>222</v>
      </c>
      <c r="B126" s="1" t="s">
        <v>186</v>
      </c>
      <c r="C126" s="1" t="s">
        <v>187</v>
      </c>
      <c r="D126" s="1" t="s">
        <v>188</v>
      </c>
      <c r="J126" s="1" t="s">
        <v>228</v>
      </c>
      <c r="K126" s="1" t="s">
        <v>165</v>
      </c>
      <c r="L126" s="1" t="s">
        <v>165</v>
      </c>
      <c r="M126" s="1" t="s">
        <v>213</v>
      </c>
    </row>
    <row r="127" customFormat="false" ht="12.8" hidden="false" customHeight="false" outlineLevel="0" collapsed="false">
      <c r="A127" s="1" t="s">
        <v>223</v>
      </c>
      <c r="B127" s="1" t="s">
        <v>186</v>
      </c>
      <c r="C127" s="1" t="s">
        <v>204</v>
      </c>
      <c r="D127" s="1" t="s">
        <v>215</v>
      </c>
      <c r="J127" s="1" t="s">
        <v>229</v>
      </c>
      <c r="K127" s="1" t="s">
        <v>165</v>
      </c>
      <c r="L127" s="1" t="s">
        <v>190</v>
      </c>
      <c r="M127" s="1" t="s">
        <v>158</v>
      </c>
    </row>
    <row r="128" customFormat="false" ht="12.8" hidden="false" customHeight="false" outlineLevel="0" collapsed="false">
      <c r="A128" s="1" t="s">
        <v>224</v>
      </c>
      <c r="B128" s="1" t="s">
        <v>186</v>
      </c>
      <c r="C128" s="1" t="s">
        <v>187</v>
      </c>
      <c r="D128" s="1" t="s">
        <v>188</v>
      </c>
      <c r="J128" s="1" t="s">
        <v>230</v>
      </c>
      <c r="K128" s="1" t="s">
        <v>165</v>
      </c>
      <c r="L128" s="1" t="s">
        <v>190</v>
      </c>
      <c r="M128" s="1" t="s">
        <v>158</v>
      </c>
    </row>
    <row r="129" customFormat="false" ht="12.8" hidden="false" customHeight="false" outlineLevel="0" collapsed="false">
      <c r="A129" s="1" t="s">
        <v>225</v>
      </c>
      <c r="B129" s="1" t="s">
        <v>186</v>
      </c>
      <c r="C129" s="1" t="s">
        <v>204</v>
      </c>
      <c r="D129" s="1" t="s">
        <v>215</v>
      </c>
      <c r="J129" s="1" t="s">
        <v>231</v>
      </c>
      <c r="K129" s="1" t="s">
        <v>165</v>
      </c>
      <c r="L129" s="1" t="s">
        <v>165</v>
      </c>
      <c r="M129" s="1" t="s">
        <v>197</v>
      </c>
    </row>
    <row r="130" customFormat="false" ht="12.8" hidden="false" customHeight="false" outlineLevel="0" collapsed="false">
      <c r="A130" s="1" t="s">
        <v>226</v>
      </c>
      <c r="B130" s="1" t="s">
        <v>186</v>
      </c>
      <c r="C130" s="1" t="s">
        <v>200</v>
      </c>
      <c r="D130" s="1" t="s">
        <v>177</v>
      </c>
      <c r="J130" s="1" t="s">
        <v>232</v>
      </c>
      <c r="K130" s="1" t="s">
        <v>165</v>
      </c>
      <c r="L130" s="1" t="s">
        <v>166</v>
      </c>
      <c r="M130" s="1" t="s">
        <v>167</v>
      </c>
    </row>
    <row r="131" customFormat="false" ht="12.8" hidden="false" customHeight="false" outlineLevel="0" collapsed="false">
      <c r="A131" s="1" t="s">
        <v>227</v>
      </c>
      <c r="B131" s="1" t="s">
        <v>186</v>
      </c>
      <c r="C131" s="1" t="s">
        <v>204</v>
      </c>
      <c r="D131" s="1" t="s">
        <v>215</v>
      </c>
      <c r="J131" s="1" t="s">
        <v>233</v>
      </c>
      <c r="K131" s="1" t="s">
        <v>165</v>
      </c>
      <c r="L131" s="1" t="s">
        <v>165</v>
      </c>
      <c r="M131" s="1" t="s">
        <v>213</v>
      </c>
    </row>
    <row r="132" customFormat="false" ht="12.8" hidden="false" customHeight="false" outlineLevel="0" collapsed="false">
      <c r="A132" s="1" t="s">
        <v>228</v>
      </c>
      <c r="B132" s="1" t="s">
        <v>186</v>
      </c>
      <c r="C132" s="1" t="s">
        <v>204</v>
      </c>
      <c r="D132" s="1" t="s">
        <v>215</v>
      </c>
      <c r="J132" s="1" t="s">
        <v>234</v>
      </c>
      <c r="K132" s="1" t="s">
        <v>165</v>
      </c>
      <c r="L132" s="1" t="s">
        <v>166</v>
      </c>
      <c r="M132" s="1" t="s">
        <v>167</v>
      </c>
    </row>
    <row r="133" customFormat="false" ht="12.8" hidden="false" customHeight="false" outlineLevel="0" collapsed="false">
      <c r="A133" s="1" t="s">
        <v>229</v>
      </c>
      <c r="B133" s="1" t="s">
        <v>186</v>
      </c>
      <c r="C133" s="1" t="s">
        <v>200</v>
      </c>
      <c r="D133" s="1" t="s">
        <v>177</v>
      </c>
      <c r="J133" s="1" t="s">
        <v>235</v>
      </c>
      <c r="K133" s="1" t="s">
        <v>165</v>
      </c>
      <c r="L133" s="1" t="s">
        <v>166</v>
      </c>
      <c r="M133" s="1" t="s">
        <v>167</v>
      </c>
    </row>
    <row r="134" customFormat="false" ht="12.8" hidden="false" customHeight="false" outlineLevel="0" collapsed="false">
      <c r="A134" s="1" t="s">
        <v>230</v>
      </c>
      <c r="B134" s="1" t="s">
        <v>186</v>
      </c>
      <c r="C134" s="1" t="s">
        <v>200</v>
      </c>
      <c r="D134" s="1" t="s">
        <v>177</v>
      </c>
      <c r="J134" s="1" t="s">
        <v>236</v>
      </c>
      <c r="K134" s="1" t="s">
        <v>165</v>
      </c>
      <c r="L134" s="1" t="s">
        <v>166</v>
      </c>
      <c r="M134" s="1" t="s">
        <v>167</v>
      </c>
    </row>
    <row r="135" customFormat="false" ht="12.8" hidden="false" customHeight="false" outlineLevel="0" collapsed="false">
      <c r="A135" s="1" t="s">
        <v>231</v>
      </c>
      <c r="B135" s="1" t="s">
        <v>186</v>
      </c>
      <c r="C135" s="1" t="s">
        <v>204</v>
      </c>
      <c r="D135" s="1" t="s">
        <v>205</v>
      </c>
      <c r="J135" s="1" t="s">
        <v>237</v>
      </c>
      <c r="K135" s="1" t="s">
        <v>165</v>
      </c>
      <c r="L135" s="1" t="s">
        <v>190</v>
      </c>
      <c r="M135" s="1" t="s">
        <v>158</v>
      </c>
    </row>
    <row r="136" customFormat="false" ht="12.8" hidden="false" customHeight="false" outlineLevel="0" collapsed="false">
      <c r="A136" s="1" t="s">
        <v>232</v>
      </c>
      <c r="B136" s="1" t="s">
        <v>186</v>
      </c>
      <c r="C136" s="1" t="s">
        <v>187</v>
      </c>
      <c r="D136" s="1" t="s">
        <v>188</v>
      </c>
      <c r="J136" s="1" t="s">
        <v>238</v>
      </c>
      <c r="K136" s="1" t="s">
        <v>165</v>
      </c>
      <c r="L136" s="1" t="s">
        <v>166</v>
      </c>
      <c r="M136" s="1" t="s">
        <v>167</v>
      </c>
    </row>
    <row r="137" customFormat="false" ht="12.8" hidden="false" customHeight="false" outlineLevel="0" collapsed="false">
      <c r="A137" s="1" t="s">
        <v>233</v>
      </c>
      <c r="B137" s="1" t="s">
        <v>186</v>
      </c>
      <c r="C137" s="1" t="s">
        <v>204</v>
      </c>
      <c r="D137" s="1" t="s">
        <v>215</v>
      </c>
      <c r="J137" s="1" t="s">
        <v>239</v>
      </c>
      <c r="K137" s="1" t="s">
        <v>165</v>
      </c>
      <c r="L137" s="1" t="s">
        <v>190</v>
      </c>
      <c r="M137" s="1" t="s">
        <v>158</v>
      </c>
    </row>
    <row r="138" customFormat="false" ht="12.8" hidden="false" customHeight="false" outlineLevel="0" collapsed="false">
      <c r="A138" s="1" t="s">
        <v>234</v>
      </c>
      <c r="B138" s="1" t="s">
        <v>186</v>
      </c>
      <c r="C138" s="1" t="s">
        <v>187</v>
      </c>
      <c r="D138" s="1" t="s">
        <v>188</v>
      </c>
      <c r="J138" s="1" t="s">
        <v>240</v>
      </c>
      <c r="K138" s="1" t="s">
        <v>165</v>
      </c>
      <c r="L138" s="1" t="s">
        <v>166</v>
      </c>
      <c r="M138" s="1" t="s">
        <v>167</v>
      </c>
    </row>
    <row r="139" customFormat="false" ht="12.8" hidden="false" customHeight="false" outlineLevel="0" collapsed="false">
      <c r="A139" s="1" t="s">
        <v>235</v>
      </c>
      <c r="B139" s="1" t="s">
        <v>186</v>
      </c>
      <c r="C139" s="1" t="s">
        <v>187</v>
      </c>
      <c r="D139" s="1" t="s">
        <v>188</v>
      </c>
      <c r="J139" s="1" t="s">
        <v>241</v>
      </c>
      <c r="K139" s="1" t="s">
        <v>165</v>
      </c>
      <c r="L139" s="1" t="s">
        <v>166</v>
      </c>
      <c r="M139" s="1" t="s">
        <v>167</v>
      </c>
    </row>
    <row r="140" customFormat="false" ht="12.8" hidden="false" customHeight="false" outlineLevel="0" collapsed="false">
      <c r="A140" s="1" t="s">
        <v>236</v>
      </c>
      <c r="B140" s="1" t="s">
        <v>186</v>
      </c>
      <c r="C140" s="1" t="s">
        <v>187</v>
      </c>
      <c r="D140" s="1" t="s">
        <v>188</v>
      </c>
      <c r="J140" s="1" t="s">
        <v>242</v>
      </c>
      <c r="K140" s="1" t="s">
        <v>165</v>
      </c>
      <c r="L140" s="1" t="s">
        <v>166</v>
      </c>
      <c r="M140" s="1" t="s">
        <v>167</v>
      </c>
    </row>
    <row r="141" customFormat="false" ht="12.8" hidden="false" customHeight="false" outlineLevel="0" collapsed="false">
      <c r="A141" s="1" t="s">
        <v>237</v>
      </c>
      <c r="B141" s="1" t="s">
        <v>186</v>
      </c>
      <c r="C141" s="1" t="s">
        <v>200</v>
      </c>
      <c r="D141" s="1" t="s">
        <v>177</v>
      </c>
      <c r="J141" s="1" t="s">
        <v>243</v>
      </c>
      <c r="K141" s="1" t="s">
        <v>165</v>
      </c>
      <c r="L141" s="1" t="s">
        <v>166</v>
      </c>
      <c r="M141" s="1" t="s">
        <v>167</v>
      </c>
    </row>
    <row r="142" customFormat="false" ht="12.8" hidden="false" customHeight="false" outlineLevel="0" collapsed="false">
      <c r="A142" s="1" t="s">
        <v>238</v>
      </c>
      <c r="B142" s="1" t="s">
        <v>186</v>
      </c>
      <c r="C142" s="1" t="s">
        <v>187</v>
      </c>
      <c r="D142" s="1" t="s">
        <v>188</v>
      </c>
      <c r="J142" s="1" t="s">
        <v>244</v>
      </c>
      <c r="K142" s="1" t="s">
        <v>165</v>
      </c>
      <c r="L142" s="1" t="s">
        <v>190</v>
      </c>
      <c r="M142" s="1" t="s">
        <v>158</v>
      </c>
    </row>
    <row r="143" customFormat="false" ht="12.8" hidden="false" customHeight="false" outlineLevel="0" collapsed="false">
      <c r="A143" s="1" t="s">
        <v>239</v>
      </c>
      <c r="B143" s="1" t="s">
        <v>186</v>
      </c>
      <c r="C143" s="1" t="s">
        <v>200</v>
      </c>
      <c r="D143" s="1" t="s">
        <v>177</v>
      </c>
      <c r="J143" s="1" t="s">
        <v>245</v>
      </c>
      <c r="K143" s="1" t="s">
        <v>165</v>
      </c>
      <c r="L143" s="1" t="s">
        <v>166</v>
      </c>
      <c r="M143" s="1" t="s">
        <v>167</v>
      </c>
    </row>
    <row r="144" customFormat="false" ht="12.8" hidden="false" customHeight="false" outlineLevel="0" collapsed="false">
      <c r="A144" s="1" t="s">
        <v>240</v>
      </c>
      <c r="B144" s="1" t="s">
        <v>186</v>
      </c>
      <c r="C144" s="1" t="s">
        <v>187</v>
      </c>
      <c r="D144" s="1" t="s">
        <v>188</v>
      </c>
      <c r="J144" s="1" t="s">
        <v>246</v>
      </c>
      <c r="K144" s="1" t="s">
        <v>165</v>
      </c>
      <c r="L144" s="1" t="s">
        <v>166</v>
      </c>
      <c r="M144" s="1" t="s">
        <v>167</v>
      </c>
    </row>
    <row r="145" customFormat="false" ht="12.8" hidden="false" customHeight="false" outlineLevel="0" collapsed="false">
      <c r="A145" s="1" t="s">
        <v>241</v>
      </c>
      <c r="B145" s="1" t="s">
        <v>186</v>
      </c>
      <c r="C145" s="1" t="s">
        <v>187</v>
      </c>
      <c r="D145" s="1" t="s">
        <v>188</v>
      </c>
      <c r="J145" s="1" t="s">
        <v>247</v>
      </c>
      <c r="K145" s="1" t="s">
        <v>165</v>
      </c>
      <c r="L145" s="1" t="s">
        <v>166</v>
      </c>
      <c r="M145" s="1" t="s">
        <v>167</v>
      </c>
    </row>
    <row r="146" customFormat="false" ht="12.8" hidden="false" customHeight="false" outlineLevel="0" collapsed="false">
      <c r="A146" s="1" t="s">
        <v>242</v>
      </c>
      <c r="B146" s="1" t="s">
        <v>186</v>
      </c>
      <c r="C146" s="1" t="s">
        <v>187</v>
      </c>
      <c r="D146" s="1" t="s">
        <v>188</v>
      </c>
      <c r="J146" s="1" t="s">
        <v>248</v>
      </c>
      <c r="K146" s="1" t="s">
        <v>165</v>
      </c>
      <c r="L146" s="1" t="s">
        <v>166</v>
      </c>
      <c r="M146" s="1" t="s">
        <v>167</v>
      </c>
    </row>
    <row r="147" customFormat="false" ht="12.8" hidden="false" customHeight="false" outlineLevel="0" collapsed="false">
      <c r="A147" s="1" t="s">
        <v>243</v>
      </c>
      <c r="B147" s="1" t="s">
        <v>186</v>
      </c>
      <c r="C147" s="1" t="s">
        <v>187</v>
      </c>
      <c r="D147" s="1" t="s">
        <v>188</v>
      </c>
      <c r="J147" s="1" t="s">
        <v>249</v>
      </c>
      <c r="K147" s="1" t="s">
        <v>165</v>
      </c>
      <c r="L147" s="1" t="s">
        <v>190</v>
      </c>
      <c r="M147" s="1" t="s">
        <v>158</v>
      </c>
    </row>
    <row r="148" customFormat="false" ht="12.8" hidden="false" customHeight="false" outlineLevel="0" collapsed="false">
      <c r="A148" s="1" t="s">
        <v>244</v>
      </c>
      <c r="B148" s="1" t="s">
        <v>186</v>
      </c>
      <c r="C148" s="1" t="s">
        <v>200</v>
      </c>
      <c r="D148" s="1" t="s">
        <v>177</v>
      </c>
      <c r="J148" s="1" t="s">
        <v>250</v>
      </c>
      <c r="K148" s="1" t="s">
        <v>165</v>
      </c>
      <c r="L148" s="1" t="s">
        <v>166</v>
      </c>
      <c r="M148" s="1" t="s">
        <v>167</v>
      </c>
    </row>
    <row r="149" customFormat="false" ht="12.8" hidden="false" customHeight="false" outlineLevel="0" collapsed="false">
      <c r="A149" s="1" t="s">
        <v>245</v>
      </c>
      <c r="B149" s="1" t="s">
        <v>186</v>
      </c>
      <c r="C149" s="1" t="s">
        <v>187</v>
      </c>
      <c r="D149" s="1" t="s">
        <v>188</v>
      </c>
      <c r="J149" s="1" t="s">
        <v>251</v>
      </c>
      <c r="K149" s="1" t="s">
        <v>165</v>
      </c>
      <c r="L149" s="1" t="s">
        <v>190</v>
      </c>
      <c r="M149" s="1" t="s">
        <v>158</v>
      </c>
    </row>
    <row r="150" customFormat="false" ht="12.8" hidden="false" customHeight="false" outlineLevel="0" collapsed="false">
      <c r="A150" s="1" t="s">
        <v>246</v>
      </c>
      <c r="B150" s="1" t="s">
        <v>186</v>
      </c>
      <c r="C150" s="1" t="s">
        <v>187</v>
      </c>
      <c r="D150" s="1" t="s">
        <v>188</v>
      </c>
      <c r="J150" s="1" t="s">
        <v>252</v>
      </c>
      <c r="K150" s="1" t="s">
        <v>165</v>
      </c>
      <c r="L150" s="1" t="s">
        <v>166</v>
      </c>
      <c r="M150" s="1" t="s">
        <v>167</v>
      </c>
    </row>
    <row r="151" customFormat="false" ht="12.8" hidden="false" customHeight="false" outlineLevel="0" collapsed="false">
      <c r="A151" s="1" t="s">
        <v>247</v>
      </c>
      <c r="B151" s="1" t="s">
        <v>186</v>
      </c>
      <c r="C151" s="1" t="s">
        <v>187</v>
      </c>
      <c r="D151" s="1" t="s">
        <v>188</v>
      </c>
      <c r="J151" s="1" t="s">
        <v>253</v>
      </c>
      <c r="K151" s="1" t="s">
        <v>165</v>
      </c>
      <c r="L151" s="1" t="s">
        <v>190</v>
      </c>
      <c r="M151" s="1" t="s">
        <v>158</v>
      </c>
    </row>
    <row r="152" customFormat="false" ht="12.8" hidden="false" customHeight="false" outlineLevel="0" collapsed="false">
      <c r="A152" s="1" t="s">
        <v>248</v>
      </c>
      <c r="B152" s="1" t="s">
        <v>186</v>
      </c>
      <c r="C152" s="1" t="s">
        <v>187</v>
      </c>
      <c r="D152" s="1" t="s">
        <v>188</v>
      </c>
      <c r="J152" s="1" t="s">
        <v>254</v>
      </c>
      <c r="K152" s="1" t="s">
        <v>165</v>
      </c>
      <c r="L152" s="1" t="s">
        <v>166</v>
      </c>
      <c r="M152" s="1" t="s">
        <v>167</v>
      </c>
    </row>
    <row r="153" customFormat="false" ht="12.8" hidden="false" customHeight="false" outlineLevel="0" collapsed="false">
      <c r="A153" s="1" t="s">
        <v>249</v>
      </c>
      <c r="B153" s="1" t="s">
        <v>186</v>
      </c>
      <c r="C153" s="1" t="s">
        <v>200</v>
      </c>
      <c r="D153" s="1" t="s">
        <v>177</v>
      </c>
      <c r="J153" s="1" t="s">
        <v>255</v>
      </c>
      <c r="K153" s="1" t="s">
        <v>165</v>
      </c>
      <c r="L153" s="1" t="s">
        <v>166</v>
      </c>
      <c r="M153" s="1" t="s">
        <v>167</v>
      </c>
    </row>
    <row r="154" customFormat="false" ht="12.8" hidden="false" customHeight="false" outlineLevel="0" collapsed="false">
      <c r="A154" s="1" t="s">
        <v>250</v>
      </c>
      <c r="B154" s="1" t="s">
        <v>186</v>
      </c>
      <c r="C154" s="1" t="s">
        <v>187</v>
      </c>
      <c r="D154" s="1" t="s">
        <v>188</v>
      </c>
      <c r="J154" s="1" t="s">
        <v>256</v>
      </c>
      <c r="K154" s="1" t="s">
        <v>165</v>
      </c>
      <c r="L154" s="1" t="s">
        <v>166</v>
      </c>
      <c r="M154" s="1" t="s">
        <v>167</v>
      </c>
    </row>
    <row r="155" customFormat="false" ht="12.8" hidden="false" customHeight="false" outlineLevel="0" collapsed="false">
      <c r="A155" s="1" t="s">
        <v>251</v>
      </c>
      <c r="B155" s="1" t="s">
        <v>186</v>
      </c>
      <c r="C155" s="1" t="s">
        <v>200</v>
      </c>
      <c r="D155" s="1" t="s">
        <v>177</v>
      </c>
      <c r="J155" s="1" t="s">
        <v>257</v>
      </c>
      <c r="K155" s="1" t="s">
        <v>165</v>
      </c>
      <c r="L155" s="1" t="s">
        <v>190</v>
      </c>
      <c r="M155" s="1" t="s">
        <v>158</v>
      </c>
    </row>
    <row r="156" customFormat="false" ht="12.8" hidden="false" customHeight="false" outlineLevel="0" collapsed="false">
      <c r="A156" s="1" t="s">
        <v>252</v>
      </c>
      <c r="B156" s="1" t="s">
        <v>186</v>
      </c>
      <c r="C156" s="1" t="s">
        <v>187</v>
      </c>
      <c r="D156" s="1" t="s">
        <v>188</v>
      </c>
      <c r="J156" s="1" t="s">
        <v>258</v>
      </c>
      <c r="K156" s="1" t="s">
        <v>165</v>
      </c>
      <c r="L156" s="1" t="s">
        <v>166</v>
      </c>
      <c r="M156" s="1" t="s">
        <v>167</v>
      </c>
    </row>
    <row r="157" customFormat="false" ht="12.8" hidden="false" customHeight="false" outlineLevel="0" collapsed="false">
      <c r="A157" s="1" t="s">
        <v>253</v>
      </c>
      <c r="B157" s="1" t="s">
        <v>186</v>
      </c>
      <c r="C157" s="1" t="s">
        <v>200</v>
      </c>
      <c r="D157" s="1" t="s">
        <v>177</v>
      </c>
      <c r="J157" s="1" t="s">
        <v>259</v>
      </c>
      <c r="K157" s="1" t="s">
        <v>165</v>
      </c>
      <c r="L157" s="1" t="s">
        <v>166</v>
      </c>
      <c r="M157" s="1" t="s">
        <v>167</v>
      </c>
    </row>
    <row r="158" customFormat="false" ht="12.8" hidden="false" customHeight="false" outlineLevel="0" collapsed="false">
      <c r="A158" s="1" t="s">
        <v>254</v>
      </c>
      <c r="B158" s="1" t="s">
        <v>186</v>
      </c>
      <c r="C158" s="1" t="s">
        <v>187</v>
      </c>
      <c r="D158" s="1" t="s">
        <v>188</v>
      </c>
      <c r="J158" s="1" t="s">
        <v>260</v>
      </c>
      <c r="K158" s="1" t="s">
        <v>165</v>
      </c>
      <c r="L158" s="1" t="s">
        <v>190</v>
      </c>
      <c r="M158" s="1" t="s">
        <v>158</v>
      </c>
    </row>
    <row r="159" customFormat="false" ht="12.8" hidden="false" customHeight="false" outlineLevel="0" collapsed="false">
      <c r="A159" s="1" t="s">
        <v>255</v>
      </c>
      <c r="B159" s="1" t="s">
        <v>186</v>
      </c>
      <c r="C159" s="1" t="s">
        <v>187</v>
      </c>
      <c r="D159" s="1" t="s">
        <v>188</v>
      </c>
      <c r="J159" s="1" t="s">
        <v>261</v>
      </c>
      <c r="K159" s="1" t="s">
        <v>165</v>
      </c>
      <c r="L159" s="1" t="s">
        <v>166</v>
      </c>
      <c r="M159" s="1" t="s">
        <v>167</v>
      </c>
    </row>
    <row r="160" customFormat="false" ht="12.8" hidden="false" customHeight="false" outlineLevel="0" collapsed="false">
      <c r="A160" s="1" t="s">
        <v>256</v>
      </c>
      <c r="B160" s="1" t="s">
        <v>186</v>
      </c>
      <c r="C160" s="1" t="s">
        <v>187</v>
      </c>
      <c r="D160" s="1" t="s">
        <v>188</v>
      </c>
      <c r="J160" s="1" t="s">
        <v>262</v>
      </c>
      <c r="K160" s="1" t="s">
        <v>165</v>
      </c>
      <c r="L160" s="1" t="s">
        <v>165</v>
      </c>
      <c r="M160" s="1" t="s">
        <v>213</v>
      </c>
    </row>
    <row r="161" customFormat="false" ht="12.8" hidden="false" customHeight="false" outlineLevel="0" collapsed="false">
      <c r="A161" s="1" t="s">
        <v>257</v>
      </c>
      <c r="B161" s="1" t="s">
        <v>186</v>
      </c>
      <c r="C161" s="1" t="s">
        <v>200</v>
      </c>
      <c r="D161" s="1" t="s">
        <v>177</v>
      </c>
      <c r="J161" s="1" t="s">
        <v>263</v>
      </c>
      <c r="K161" s="1" t="s">
        <v>165</v>
      </c>
      <c r="L161" s="1" t="s">
        <v>165</v>
      </c>
      <c r="M161" s="1" t="s">
        <v>213</v>
      </c>
    </row>
    <row r="162" customFormat="false" ht="12.8" hidden="false" customHeight="false" outlineLevel="0" collapsed="false">
      <c r="A162" s="1" t="s">
        <v>258</v>
      </c>
      <c r="B162" s="1" t="s">
        <v>186</v>
      </c>
      <c r="C162" s="1" t="s">
        <v>187</v>
      </c>
      <c r="D162" s="1" t="s">
        <v>188</v>
      </c>
      <c r="J162" s="1" t="s">
        <v>264</v>
      </c>
      <c r="K162" s="1" t="s">
        <v>165</v>
      </c>
      <c r="L162" s="1" t="s">
        <v>166</v>
      </c>
      <c r="M162" s="1" t="s">
        <v>167</v>
      </c>
    </row>
    <row r="163" customFormat="false" ht="12.8" hidden="false" customHeight="false" outlineLevel="0" collapsed="false">
      <c r="A163" s="1" t="s">
        <v>259</v>
      </c>
      <c r="B163" s="1" t="s">
        <v>186</v>
      </c>
      <c r="C163" s="1" t="s">
        <v>187</v>
      </c>
      <c r="D163" s="1" t="s">
        <v>188</v>
      </c>
      <c r="J163" s="1" t="s">
        <v>265</v>
      </c>
      <c r="K163" s="1" t="s">
        <v>165</v>
      </c>
      <c r="L163" s="1" t="s">
        <v>166</v>
      </c>
      <c r="M163" s="1" t="s">
        <v>167</v>
      </c>
    </row>
    <row r="164" customFormat="false" ht="12.8" hidden="false" customHeight="false" outlineLevel="0" collapsed="false">
      <c r="A164" s="1" t="s">
        <v>260</v>
      </c>
      <c r="B164" s="1" t="s">
        <v>186</v>
      </c>
      <c r="C164" s="1" t="s">
        <v>200</v>
      </c>
      <c r="D164" s="1" t="s">
        <v>177</v>
      </c>
      <c r="J164" s="1" t="s">
        <v>266</v>
      </c>
      <c r="K164" s="1" t="s">
        <v>165</v>
      </c>
      <c r="L164" s="1" t="s">
        <v>165</v>
      </c>
      <c r="M164" s="1" t="s">
        <v>197</v>
      </c>
    </row>
    <row r="165" customFormat="false" ht="12.8" hidden="false" customHeight="false" outlineLevel="0" collapsed="false">
      <c r="A165" s="1" t="s">
        <v>261</v>
      </c>
      <c r="B165" s="1" t="s">
        <v>186</v>
      </c>
      <c r="C165" s="1" t="s">
        <v>187</v>
      </c>
      <c r="D165" s="1" t="s">
        <v>188</v>
      </c>
      <c r="J165" s="1" t="s">
        <v>267</v>
      </c>
      <c r="K165" s="1" t="s">
        <v>165</v>
      </c>
      <c r="L165" s="1" t="s">
        <v>165</v>
      </c>
      <c r="M165" s="1" t="s">
        <v>197</v>
      </c>
    </row>
    <row r="166" customFormat="false" ht="12.8" hidden="false" customHeight="false" outlineLevel="0" collapsed="false">
      <c r="A166" s="1" t="s">
        <v>262</v>
      </c>
      <c r="B166" s="1" t="s">
        <v>186</v>
      </c>
      <c r="C166" s="1" t="s">
        <v>204</v>
      </c>
      <c r="D166" s="1" t="s">
        <v>215</v>
      </c>
      <c r="J166" s="1" t="s">
        <v>179</v>
      </c>
      <c r="K166" s="1" t="s">
        <v>268</v>
      </c>
      <c r="L166" s="1" t="s">
        <v>269</v>
      </c>
      <c r="M166" s="1" t="s">
        <v>158</v>
      </c>
    </row>
    <row r="167" customFormat="false" ht="12.8" hidden="false" customHeight="false" outlineLevel="0" collapsed="false">
      <c r="A167" s="1" t="s">
        <v>263</v>
      </c>
      <c r="B167" s="1" t="s">
        <v>186</v>
      </c>
      <c r="C167" s="1" t="s">
        <v>204</v>
      </c>
      <c r="D167" s="1" t="s">
        <v>215</v>
      </c>
      <c r="J167" s="1" t="s">
        <v>184</v>
      </c>
      <c r="K167" s="1" t="s">
        <v>268</v>
      </c>
      <c r="L167" s="1" t="s">
        <v>269</v>
      </c>
      <c r="M167" s="1" t="s">
        <v>158</v>
      </c>
    </row>
    <row r="168" customFormat="false" ht="12.8" hidden="false" customHeight="false" outlineLevel="0" collapsed="false">
      <c r="A168" s="1" t="s">
        <v>264</v>
      </c>
      <c r="B168" s="1" t="s">
        <v>186</v>
      </c>
      <c r="C168" s="1" t="s">
        <v>187</v>
      </c>
      <c r="D168" s="1" t="s">
        <v>188</v>
      </c>
      <c r="J168" s="1" t="s">
        <v>160</v>
      </c>
      <c r="K168" s="1" t="s">
        <v>270</v>
      </c>
      <c r="L168" s="1" t="s">
        <v>271</v>
      </c>
      <c r="M168" s="1" t="s">
        <v>272</v>
      </c>
    </row>
    <row r="169" customFormat="false" ht="12.8" hidden="false" customHeight="false" outlineLevel="0" collapsed="false">
      <c r="A169" s="1" t="s">
        <v>265</v>
      </c>
      <c r="B169" s="1" t="s">
        <v>186</v>
      </c>
      <c r="C169" s="1" t="s">
        <v>187</v>
      </c>
      <c r="D169" s="1" t="s">
        <v>188</v>
      </c>
      <c r="J169" s="1" t="s">
        <v>168</v>
      </c>
      <c r="K169" s="1" t="s">
        <v>270</v>
      </c>
      <c r="L169" s="1" t="s">
        <v>271</v>
      </c>
      <c r="M169" s="1" t="s">
        <v>272</v>
      </c>
    </row>
    <row r="170" customFormat="false" ht="12.8" hidden="false" customHeight="false" outlineLevel="0" collapsed="false">
      <c r="A170" s="1" t="s">
        <v>266</v>
      </c>
      <c r="B170" s="1" t="s">
        <v>186</v>
      </c>
      <c r="C170" s="1" t="s">
        <v>204</v>
      </c>
      <c r="D170" s="1" t="s">
        <v>205</v>
      </c>
      <c r="J170" s="1" t="s">
        <v>172</v>
      </c>
      <c r="K170" s="1" t="s">
        <v>270</v>
      </c>
      <c r="L170" s="1" t="s">
        <v>271</v>
      </c>
      <c r="M170" s="1" t="s">
        <v>272</v>
      </c>
    </row>
    <row r="171" customFormat="false" ht="12.8" hidden="false" customHeight="false" outlineLevel="0" collapsed="false">
      <c r="A171" s="1" t="s">
        <v>267</v>
      </c>
      <c r="B171" s="1" t="s">
        <v>186</v>
      </c>
      <c r="C171" s="1" t="s">
        <v>204</v>
      </c>
      <c r="D171" s="1" t="s">
        <v>205</v>
      </c>
      <c r="J171" s="1" t="s">
        <v>174</v>
      </c>
      <c r="K171" s="1" t="s">
        <v>273</v>
      </c>
      <c r="L171" s="1" t="s">
        <v>274</v>
      </c>
      <c r="M171" s="1" t="s">
        <v>158</v>
      </c>
    </row>
    <row r="172" customFormat="false" ht="12.8" hidden="false" customHeight="false" outlineLevel="0" collapsed="false">
      <c r="A172" s="1" t="s">
        <v>275</v>
      </c>
      <c r="B172" s="1" t="s">
        <v>276</v>
      </c>
      <c r="C172" s="1" t="s">
        <v>277</v>
      </c>
      <c r="D172" s="1" t="s">
        <v>278</v>
      </c>
      <c r="J172" s="1" t="s">
        <v>279</v>
      </c>
      <c r="K172" s="1" t="s">
        <v>280</v>
      </c>
      <c r="L172" s="1" t="s">
        <v>281</v>
      </c>
      <c r="M172" s="1" t="s">
        <v>158</v>
      </c>
    </row>
    <row r="173" customFormat="false" ht="12.8" hidden="false" customHeight="false" outlineLevel="0" collapsed="false">
      <c r="A173" s="1" t="s">
        <v>282</v>
      </c>
      <c r="B173" s="1" t="s">
        <v>276</v>
      </c>
      <c r="C173" s="1" t="s">
        <v>277</v>
      </c>
      <c r="D173" s="1" t="s">
        <v>278</v>
      </c>
      <c r="J173" s="1" t="s">
        <v>283</v>
      </c>
      <c r="K173" s="1" t="s">
        <v>280</v>
      </c>
      <c r="L173" s="1" t="s">
        <v>281</v>
      </c>
      <c r="M173" s="1" t="s">
        <v>158</v>
      </c>
    </row>
    <row r="174" customFormat="false" ht="12.8" hidden="false" customHeight="false" outlineLevel="0" collapsed="false">
      <c r="A174" s="1" t="s">
        <v>284</v>
      </c>
      <c r="B174" s="1" t="s">
        <v>276</v>
      </c>
      <c r="C174" s="1" t="s">
        <v>277</v>
      </c>
      <c r="D174" s="1" t="s">
        <v>278</v>
      </c>
      <c r="J174" s="1" t="s">
        <v>285</v>
      </c>
      <c r="K174" s="1" t="s">
        <v>286</v>
      </c>
      <c r="L174" s="1" t="s">
        <v>287</v>
      </c>
      <c r="M174" s="1" t="s">
        <v>288</v>
      </c>
    </row>
    <row r="175" customFormat="false" ht="12.8" hidden="false" customHeight="false" outlineLevel="0" collapsed="false">
      <c r="A175" s="1" t="s">
        <v>289</v>
      </c>
      <c r="B175" s="1" t="s">
        <v>276</v>
      </c>
      <c r="C175" s="1" t="s">
        <v>290</v>
      </c>
      <c r="D175" s="1" t="s">
        <v>291</v>
      </c>
      <c r="J175" s="1" t="s">
        <v>292</v>
      </c>
      <c r="K175" s="1" t="s">
        <v>286</v>
      </c>
      <c r="L175" s="1" t="s">
        <v>287</v>
      </c>
      <c r="M175" s="1" t="s">
        <v>288</v>
      </c>
    </row>
    <row r="176" customFormat="false" ht="12.8" hidden="false" customHeight="false" outlineLevel="0" collapsed="false">
      <c r="A176" s="1" t="s">
        <v>293</v>
      </c>
      <c r="B176" s="1" t="s">
        <v>276</v>
      </c>
      <c r="C176" s="1" t="s">
        <v>277</v>
      </c>
      <c r="D176" s="1" t="s">
        <v>278</v>
      </c>
      <c r="J176" s="1" t="s">
        <v>294</v>
      </c>
      <c r="K176" s="1" t="s">
        <v>286</v>
      </c>
      <c r="L176" s="1" t="s">
        <v>287</v>
      </c>
      <c r="M176" s="1" t="s">
        <v>288</v>
      </c>
    </row>
    <row r="177" customFormat="false" ht="12.8" hidden="false" customHeight="false" outlineLevel="0" collapsed="false">
      <c r="A177" s="1" t="s">
        <v>295</v>
      </c>
      <c r="B177" s="1" t="s">
        <v>276</v>
      </c>
      <c r="C177" s="1" t="s">
        <v>290</v>
      </c>
      <c r="D177" s="1" t="s">
        <v>291</v>
      </c>
      <c r="J177" s="1" t="s">
        <v>296</v>
      </c>
      <c r="K177" s="1" t="s">
        <v>286</v>
      </c>
      <c r="L177" s="1" t="s">
        <v>287</v>
      </c>
      <c r="M177" s="1" t="s">
        <v>288</v>
      </c>
    </row>
    <row r="178" customFormat="false" ht="12.8" hidden="false" customHeight="false" outlineLevel="0" collapsed="false">
      <c r="A178" s="1" t="s">
        <v>297</v>
      </c>
      <c r="B178" s="1" t="s">
        <v>298</v>
      </c>
      <c r="C178" s="1" t="s">
        <v>299</v>
      </c>
      <c r="D178" s="1" t="s">
        <v>300</v>
      </c>
      <c r="J178" s="1" t="s">
        <v>301</v>
      </c>
      <c r="K178" s="1" t="s">
        <v>302</v>
      </c>
      <c r="L178" s="1" t="s">
        <v>303</v>
      </c>
      <c r="M178" s="1" t="s">
        <v>304</v>
      </c>
    </row>
    <row r="179" customFormat="false" ht="12.8" hidden="false" customHeight="false" outlineLevel="0" collapsed="false">
      <c r="A179" s="1" t="s">
        <v>305</v>
      </c>
      <c r="B179" s="1" t="s">
        <v>298</v>
      </c>
      <c r="C179" s="1" t="s">
        <v>299</v>
      </c>
      <c r="D179" s="1" t="s">
        <v>300</v>
      </c>
      <c r="J179" s="1" t="s">
        <v>306</v>
      </c>
      <c r="K179" s="1" t="s">
        <v>302</v>
      </c>
      <c r="L179" s="1" t="s">
        <v>303</v>
      </c>
      <c r="M179" s="1" t="s">
        <v>304</v>
      </c>
    </row>
    <row r="180" customFormat="false" ht="12.8" hidden="false" customHeight="false" outlineLevel="0" collapsed="false">
      <c r="A180" s="1" t="s">
        <v>307</v>
      </c>
      <c r="B180" s="1" t="s">
        <v>298</v>
      </c>
      <c r="C180" s="1" t="s">
        <v>308</v>
      </c>
      <c r="D180" s="1" t="s">
        <v>309</v>
      </c>
      <c r="J180" s="1" t="s">
        <v>310</v>
      </c>
      <c r="K180" s="1" t="s">
        <v>302</v>
      </c>
      <c r="L180" s="1" t="s">
        <v>303</v>
      </c>
      <c r="M180" s="1" t="s">
        <v>304</v>
      </c>
    </row>
    <row r="181" customFormat="false" ht="12.8" hidden="false" customHeight="false" outlineLevel="0" collapsed="false">
      <c r="A181" s="1" t="s">
        <v>301</v>
      </c>
      <c r="B181" s="1" t="s">
        <v>311</v>
      </c>
      <c r="C181" s="1" t="s">
        <v>312</v>
      </c>
      <c r="D181" s="1" t="s">
        <v>313</v>
      </c>
      <c r="J181" s="1" t="s">
        <v>314</v>
      </c>
      <c r="K181" s="1" t="s">
        <v>302</v>
      </c>
      <c r="L181" s="1" t="s">
        <v>303</v>
      </c>
      <c r="M181" s="1" t="s">
        <v>304</v>
      </c>
    </row>
    <row r="182" customFormat="false" ht="12.8" hidden="false" customHeight="false" outlineLevel="0" collapsed="false">
      <c r="A182" s="1" t="s">
        <v>306</v>
      </c>
      <c r="B182" s="1" t="s">
        <v>311</v>
      </c>
      <c r="C182" s="1" t="s">
        <v>312</v>
      </c>
      <c r="D182" s="1" t="s">
        <v>313</v>
      </c>
      <c r="J182" s="1" t="s">
        <v>315</v>
      </c>
      <c r="K182" s="1" t="s">
        <v>302</v>
      </c>
      <c r="L182" s="1" t="s">
        <v>303</v>
      </c>
      <c r="M182" s="1" t="s">
        <v>304</v>
      </c>
    </row>
    <row r="183" customFormat="false" ht="12.8" hidden="false" customHeight="false" outlineLevel="0" collapsed="false">
      <c r="A183" s="1" t="s">
        <v>310</v>
      </c>
      <c r="B183" s="1" t="s">
        <v>311</v>
      </c>
      <c r="C183" s="1" t="s">
        <v>312</v>
      </c>
      <c r="D183" s="1" t="s">
        <v>313</v>
      </c>
      <c r="J183" s="1" t="s">
        <v>316</v>
      </c>
      <c r="K183" s="1" t="s">
        <v>302</v>
      </c>
      <c r="L183" s="1" t="s">
        <v>303</v>
      </c>
      <c r="M183" s="1" t="s">
        <v>304</v>
      </c>
    </row>
    <row r="184" customFormat="false" ht="12.8" hidden="false" customHeight="false" outlineLevel="0" collapsed="false">
      <c r="A184" s="1" t="s">
        <v>314</v>
      </c>
      <c r="B184" s="1" t="s">
        <v>311</v>
      </c>
      <c r="C184" s="1" t="s">
        <v>312</v>
      </c>
      <c r="D184" s="1" t="s">
        <v>313</v>
      </c>
      <c r="J184" s="1" t="s">
        <v>317</v>
      </c>
      <c r="K184" s="1" t="s">
        <v>302</v>
      </c>
      <c r="L184" s="1" t="s">
        <v>303</v>
      </c>
      <c r="M184" s="1" t="s">
        <v>304</v>
      </c>
    </row>
    <row r="185" customFormat="false" ht="12.8" hidden="false" customHeight="false" outlineLevel="0" collapsed="false">
      <c r="A185" s="1" t="s">
        <v>315</v>
      </c>
      <c r="B185" s="1" t="s">
        <v>311</v>
      </c>
      <c r="C185" s="1" t="s">
        <v>312</v>
      </c>
      <c r="D185" s="1" t="s">
        <v>313</v>
      </c>
      <c r="J185" s="1" t="s">
        <v>318</v>
      </c>
      <c r="K185" s="1" t="s">
        <v>302</v>
      </c>
      <c r="L185" s="1" t="s">
        <v>303</v>
      </c>
      <c r="M185" s="1" t="s">
        <v>304</v>
      </c>
    </row>
    <row r="186" customFormat="false" ht="12.8" hidden="false" customHeight="false" outlineLevel="0" collapsed="false">
      <c r="A186" s="1" t="s">
        <v>316</v>
      </c>
      <c r="B186" s="1" t="s">
        <v>311</v>
      </c>
      <c r="C186" s="1" t="s">
        <v>312</v>
      </c>
      <c r="D186" s="1" t="s">
        <v>313</v>
      </c>
      <c r="J186" s="1" t="s">
        <v>319</v>
      </c>
      <c r="K186" s="1" t="s">
        <v>302</v>
      </c>
      <c r="L186" s="1" t="s">
        <v>303</v>
      </c>
      <c r="M186" s="1" t="s">
        <v>304</v>
      </c>
    </row>
    <row r="187" customFormat="false" ht="12.8" hidden="false" customHeight="false" outlineLevel="0" collapsed="false">
      <c r="A187" s="1" t="s">
        <v>317</v>
      </c>
      <c r="B187" s="1" t="s">
        <v>311</v>
      </c>
      <c r="C187" s="1" t="s">
        <v>312</v>
      </c>
      <c r="D187" s="1" t="s">
        <v>313</v>
      </c>
      <c r="J187" s="1" t="s">
        <v>320</v>
      </c>
      <c r="K187" s="1" t="s">
        <v>302</v>
      </c>
      <c r="L187" s="1" t="s">
        <v>303</v>
      </c>
      <c r="M187" s="1" t="s">
        <v>304</v>
      </c>
    </row>
    <row r="188" customFormat="false" ht="12.8" hidden="false" customHeight="false" outlineLevel="0" collapsed="false">
      <c r="A188" s="1" t="s">
        <v>318</v>
      </c>
      <c r="B188" s="1" t="s">
        <v>311</v>
      </c>
      <c r="C188" s="1" t="s">
        <v>312</v>
      </c>
      <c r="D188" s="1" t="s">
        <v>313</v>
      </c>
      <c r="J188" s="1" t="s">
        <v>297</v>
      </c>
      <c r="K188" s="1" t="s">
        <v>321</v>
      </c>
      <c r="L188" s="1" t="s">
        <v>322</v>
      </c>
      <c r="M188" s="1" t="s">
        <v>323</v>
      </c>
    </row>
    <row r="189" customFormat="false" ht="12.8" hidden="false" customHeight="false" outlineLevel="0" collapsed="false">
      <c r="A189" s="1" t="s">
        <v>319</v>
      </c>
      <c r="B189" s="1" t="s">
        <v>311</v>
      </c>
      <c r="C189" s="1" t="s">
        <v>312</v>
      </c>
      <c r="D189" s="1" t="s">
        <v>313</v>
      </c>
      <c r="J189" s="1" t="s">
        <v>305</v>
      </c>
      <c r="K189" s="1" t="s">
        <v>321</v>
      </c>
      <c r="L189" s="1" t="s">
        <v>322</v>
      </c>
      <c r="M189" s="1" t="s">
        <v>323</v>
      </c>
    </row>
    <row r="190" customFormat="false" ht="12.8" hidden="false" customHeight="false" outlineLevel="0" collapsed="false">
      <c r="A190" s="1" t="s">
        <v>320</v>
      </c>
      <c r="B190" s="1" t="s">
        <v>311</v>
      </c>
      <c r="C190" s="1" t="s">
        <v>312</v>
      </c>
      <c r="D190" s="1" t="s">
        <v>313</v>
      </c>
      <c r="J190" s="1" t="s">
        <v>307</v>
      </c>
      <c r="K190" s="1" t="s">
        <v>324</v>
      </c>
      <c r="L190" s="1" t="s">
        <v>325</v>
      </c>
      <c r="M190" s="1" t="s">
        <v>300</v>
      </c>
    </row>
    <row r="191" customFormat="false" ht="12.8" hidden="false" customHeight="false" outlineLevel="0" collapsed="false">
      <c r="A191" s="1" t="s">
        <v>285</v>
      </c>
      <c r="B191" s="1" t="s">
        <v>326</v>
      </c>
      <c r="C191" s="1" t="s">
        <v>327</v>
      </c>
      <c r="D191" s="1" t="s">
        <v>328</v>
      </c>
      <c r="J191" s="1" t="s">
        <v>275</v>
      </c>
      <c r="K191" s="1" t="s">
        <v>329</v>
      </c>
      <c r="L191" s="1" t="s">
        <v>330</v>
      </c>
      <c r="M191" s="1" t="s">
        <v>331</v>
      </c>
    </row>
    <row r="192" customFormat="false" ht="12.8" hidden="false" customHeight="false" outlineLevel="0" collapsed="false">
      <c r="A192" s="1" t="s">
        <v>292</v>
      </c>
      <c r="B192" s="1" t="s">
        <v>326</v>
      </c>
      <c r="C192" s="1" t="s">
        <v>327</v>
      </c>
      <c r="D192" s="1" t="s">
        <v>328</v>
      </c>
      <c r="J192" s="1" t="s">
        <v>282</v>
      </c>
      <c r="K192" s="1" t="s">
        <v>329</v>
      </c>
      <c r="L192" s="1" t="s">
        <v>330</v>
      </c>
      <c r="M192" s="1" t="s">
        <v>331</v>
      </c>
    </row>
    <row r="193" customFormat="false" ht="12.8" hidden="false" customHeight="false" outlineLevel="0" collapsed="false">
      <c r="A193" s="1" t="s">
        <v>294</v>
      </c>
      <c r="B193" s="1" t="s">
        <v>326</v>
      </c>
      <c r="C193" s="1" t="s">
        <v>327</v>
      </c>
      <c r="D193" s="1" t="s">
        <v>328</v>
      </c>
      <c r="J193" s="1" t="s">
        <v>284</v>
      </c>
      <c r="K193" s="1" t="s">
        <v>329</v>
      </c>
      <c r="L193" s="1" t="s">
        <v>330</v>
      </c>
      <c r="M193" s="1" t="s">
        <v>331</v>
      </c>
    </row>
    <row r="194" customFormat="false" ht="12.8" hidden="false" customHeight="false" outlineLevel="0" collapsed="false">
      <c r="A194" s="1" t="s">
        <v>296</v>
      </c>
      <c r="B194" s="1" t="s">
        <v>326</v>
      </c>
      <c r="C194" s="1" t="s">
        <v>327</v>
      </c>
      <c r="D194" s="1" t="s">
        <v>328</v>
      </c>
      <c r="J194" s="1" t="s">
        <v>289</v>
      </c>
      <c r="K194" s="1" t="s">
        <v>329</v>
      </c>
      <c r="L194" s="1" t="s">
        <v>332</v>
      </c>
      <c r="M194" s="1" t="s">
        <v>333</v>
      </c>
    </row>
    <row r="195" customFormat="false" ht="12.8" hidden="false" customHeight="false" outlineLevel="0" collapsed="false">
      <c r="A195" s="1" t="s">
        <v>5</v>
      </c>
      <c r="B195" s="1" t="s">
        <v>334</v>
      </c>
      <c r="C195" s="1" t="s">
        <v>335</v>
      </c>
      <c r="D195" s="1" t="s">
        <v>195</v>
      </c>
      <c r="J195" s="1" t="s">
        <v>293</v>
      </c>
      <c r="K195" s="1" t="s">
        <v>329</v>
      </c>
      <c r="L195" s="1" t="s">
        <v>330</v>
      </c>
      <c r="M195" s="1" t="s">
        <v>331</v>
      </c>
    </row>
    <row r="196" customFormat="false" ht="12.8" hidden="false" customHeight="false" outlineLevel="0" collapsed="false">
      <c r="A196" s="1" t="s">
        <v>12</v>
      </c>
      <c r="B196" s="1" t="s">
        <v>334</v>
      </c>
      <c r="C196" s="1" t="s">
        <v>335</v>
      </c>
      <c r="D196" s="1" t="s">
        <v>195</v>
      </c>
      <c r="J196" s="1" t="s">
        <v>295</v>
      </c>
      <c r="K196" s="1" t="s">
        <v>329</v>
      </c>
      <c r="L196" s="1" t="s">
        <v>332</v>
      </c>
      <c r="M196" s="1" t="s">
        <v>333</v>
      </c>
    </row>
    <row r="197" customFormat="false" ht="12.8" hidden="false" customHeight="false" outlineLevel="0" collapsed="false">
      <c r="A197" s="1" t="s">
        <v>336</v>
      </c>
      <c r="B197" s="1" t="s">
        <v>337</v>
      </c>
      <c r="C197" s="1" t="s">
        <v>338</v>
      </c>
      <c r="D197" s="1" t="s">
        <v>21</v>
      </c>
      <c r="J197" s="1" t="s">
        <v>336</v>
      </c>
      <c r="K197" s="1" t="s">
        <v>339</v>
      </c>
      <c r="L197" s="1" t="s">
        <v>340</v>
      </c>
      <c r="M197" s="1" t="s">
        <v>341</v>
      </c>
    </row>
    <row r="198" customFormat="false" ht="12.8" hidden="false" customHeight="false" outlineLevel="0" collapsed="false">
      <c r="A198" s="1" t="s">
        <v>342</v>
      </c>
      <c r="B198" s="1" t="s">
        <v>337</v>
      </c>
      <c r="C198" s="1" t="s">
        <v>338</v>
      </c>
      <c r="D198" s="1" t="s">
        <v>21</v>
      </c>
      <c r="J198" s="1" t="s">
        <v>342</v>
      </c>
      <c r="K198" s="1" t="s">
        <v>339</v>
      </c>
      <c r="L198" s="1" t="s">
        <v>340</v>
      </c>
      <c r="M198" s="1" t="s">
        <v>341</v>
      </c>
    </row>
    <row r="199" customFormat="false" ht="12.8" hidden="false" customHeight="false" outlineLevel="0" collapsed="false">
      <c r="A199" s="1" t="s">
        <v>343</v>
      </c>
      <c r="B199" s="1" t="s">
        <v>337</v>
      </c>
      <c r="C199" s="1" t="s">
        <v>344</v>
      </c>
      <c r="D199" s="1" t="s">
        <v>345</v>
      </c>
      <c r="J199" s="1" t="s">
        <v>343</v>
      </c>
      <c r="K199" s="1" t="s">
        <v>339</v>
      </c>
      <c r="L199" s="1" t="s">
        <v>346</v>
      </c>
      <c r="M199" s="1" t="s">
        <v>347</v>
      </c>
    </row>
    <row r="200" customFormat="false" ht="12.8" hidden="false" customHeight="false" outlineLevel="0" collapsed="false">
      <c r="A200" s="1" t="s">
        <v>348</v>
      </c>
      <c r="B200" s="1" t="s">
        <v>337</v>
      </c>
      <c r="C200" s="1" t="s">
        <v>344</v>
      </c>
      <c r="D200" s="1" t="s">
        <v>345</v>
      </c>
      <c r="J200" s="1" t="s">
        <v>348</v>
      </c>
      <c r="K200" s="1" t="s">
        <v>339</v>
      </c>
      <c r="L200" s="1" t="s">
        <v>346</v>
      </c>
      <c r="M200" s="1" t="s">
        <v>347</v>
      </c>
    </row>
    <row r="201" customFormat="false" ht="12.8" hidden="false" customHeight="false" outlineLevel="0" collapsed="false">
      <c r="A201" s="1" t="s">
        <v>279</v>
      </c>
      <c r="B201" s="1" t="s">
        <v>349</v>
      </c>
      <c r="C201" s="1" t="s">
        <v>350</v>
      </c>
      <c r="D201" s="1" t="s">
        <v>177</v>
      </c>
      <c r="J201" s="1" t="s">
        <v>155</v>
      </c>
      <c r="K201" s="1" t="s">
        <v>351</v>
      </c>
      <c r="L201" s="1" t="s">
        <v>352</v>
      </c>
      <c r="M201" s="1" t="s">
        <v>177</v>
      </c>
    </row>
    <row r="202" customFormat="false" ht="12.8" hidden="false" customHeight="false" outlineLevel="0" collapsed="false">
      <c r="A202" s="1" t="s">
        <v>283</v>
      </c>
      <c r="B202" s="1" t="s">
        <v>349</v>
      </c>
      <c r="C202" s="1" t="s">
        <v>350</v>
      </c>
      <c r="D202" s="1" t="s">
        <v>177</v>
      </c>
      <c r="J202" s="1" t="s">
        <v>159</v>
      </c>
      <c r="K202" s="1" t="s">
        <v>351</v>
      </c>
      <c r="L202" s="1" t="s">
        <v>352</v>
      </c>
      <c r="M202" s="1" t="s">
        <v>177</v>
      </c>
    </row>
    <row r="203" customFormat="false" ht="12.8" hidden="false" customHeight="false" outlineLevel="0" collapsed="false">
      <c r="A203" s="1" t="s">
        <v>155</v>
      </c>
      <c r="B203" s="1" t="s">
        <v>351</v>
      </c>
      <c r="C203" s="1" t="s">
        <v>352</v>
      </c>
      <c r="D203" s="1" t="s">
        <v>177</v>
      </c>
      <c r="J203" s="1" t="s">
        <v>279</v>
      </c>
      <c r="K203" s="1" t="s">
        <v>349</v>
      </c>
      <c r="L203" s="1" t="s">
        <v>350</v>
      </c>
      <c r="M203" s="1" t="s">
        <v>177</v>
      </c>
    </row>
    <row r="204" customFormat="false" ht="12.8" hidden="false" customHeight="false" outlineLevel="0" collapsed="false">
      <c r="A204" s="1" t="s">
        <v>159</v>
      </c>
      <c r="B204" s="1" t="s">
        <v>351</v>
      </c>
      <c r="C204" s="1" t="s">
        <v>352</v>
      </c>
      <c r="D204" s="1" t="s">
        <v>177</v>
      </c>
      <c r="J204" s="1" t="s">
        <v>283</v>
      </c>
      <c r="K204" s="1" t="s">
        <v>349</v>
      </c>
      <c r="L204" s="1" t="s">
        <v>350</v>
      </c>
      <c r="M204" s="1" t="s">
        <v>177</v>
      </c>
    </row>
    <row r="205" customFormat="false" ht="12.8" hidden="false" customHeight="false" outlineLevel="0" collapsed="false">
      <c r="A205" s="1" t="s">
        <v>336</v>
      </c>
      <c r="B205" s="1" t="s">
        <v>339</v>
      </c>
      <c r="C205" s="1" t="s">
        <v>340</v>
      </c>
      <c r="D205" s="1" t="s">
        <v>341</v>
      </c>
      <c r="J205" s="1" t="s">
        <v>336</v>
      </c>
      <c r="K205" s="1" t="s">
        <v>337</v>
      </c>
      <c r="L205" s="1" t="s">
        <v>338</v>
      </c>
      <c r="M205" s="1" t="s">
        <v>21</v>
      </c>
    </row>
    <row r="206" customFormat="false" ht="12.8" hidden="false" customHeight="false" outlineLevel="0" collapsed="false">
      <c r="A206" s="1" t="s">
        <v>342</v>
      </c>
      <c r="B206" s="1" t="s">
        <v>339</v>
      </c>
      <c r="C206" s="1" t="s">
        <v>340</v>
      </c>
      <c r="D206" s="1" t="s">
        <v>341</v>
      </c>
      <c r="J206" s="1" t="s">
        <v>342</v>
      </c>
      <c r="K206" s="1" t="s">
        <v>337</v>
      </c>
      <c r="L206" s="1" t="s">
        <v>338</v>
      </c>
      <c r="M206" s="1" t="s">
        <v>21</v>
      </c>
    </row>
    <row r="207" customFormat="false" ht="12.8" hidden="false" customHeight="false" outlineLevel="0" collapsed="false">
      <c r="A207" s="1" t="s">
        <v>343</v>
      </c>
      <c r="B207" s="1" t="s">
        <v>339</v>
      </c>
      <c r="C207" s="1" t="s">
        <v>346</v>
      </c>
      <c r="D207" s="1" t="s">
        <v>347</v>
      </c>
      <c r="J207" s="1" t="s">
        <v>343</v>
      </c>
      <c r="K207" s="1" t="s">
        <v>337</v>
      </c>
      <c r="L207" s="1" t="s">
        <v>344</v>
      </c>
      <c r="M207" s="1" t="s">
        <v>345</v>
      </c>
    </row>
    <row r="208" customFormat="false" ht="12.8" hidden="false" customHeight="false" outlineLevel="0" collapsed="false">
      <c r="A208" s="1" t="s">
        <v>348</v>
      </c>
      <c r="B208" s="1" t="s">
        <v>339</v>
      </c>
      <c r="C208" s="1" t="s">
        <v>346</v>
      </c>
      <c r="D208" s="1" t="s">
        <v>347</v>
      </c>
      <c r="J208" s="1" t="s">
        <v>348</v>
      </c>
      <c r="K208" s="1" t="s">
        <v>337</v>
      </c>
      <c r="L208" s="1" t="s">
        <v>344</v>
      </c>
      <c r="M208" s="1" t="s">
        <v>345</v>
      </c>
    </row>
    <row r="209" customFormat="false" ht="12.8" hidden="false" customHeight="false" outlineLevel="0" collapsed="false">
      <c r="A209" s="1" t="s">
        <v>275</v>
      </c>
      <c r="B209" s="1" t="s">
        <v>329</v>
      </c>
      <c r="C209" s="1" t="s">
        <v>330</v>
      </c>
      <c r="D209" s="1" t="s">
        <v>331</v>
      </c>
      <c r="J209" s="1" t="s">
        <v>5</v>
      </c>
      <c r="K209" s="1" t="s">
        <v>334</v>
      </c>
      <c r="L209" s="1" t="s">
        <v>335</v>
      </c>
      <c r="M209" s="1" t="s">
        <v>195</v>
      </c>
    </row>
    <row r="210" customFormat="false" ht="12.8" hidden="false" customHeight="false" outlineLevel="0" collapsed="false">
      <c r="A210" s="1" t="s">
        <v>282</v>
      </c>
      <c r="B210" s="1" t="s">
        <v>329</v>
      </c>
      <c r="C210" s="1" t="s">
        <v>330</v>
      </c>
      <c r="D210" s="1" t="s">
        <v>331</v>
      </c>
      <c r="J210" s="1" t="s">
        <v>12</v>
      </c>
      <c r="K210" s="1" t="s">
        <v>334</v>
      </c>
      <c r="L210" s="1" t="s">
        <v>335</v>
      </c>
      <c r="M210" s="1" t="s">
        <v>195</v>
      </c>
    </row>
    <row r="211" customFormat="false" ht="12.8" hidden="false" customHeight="false" outlineLevel="0" collapsed="false">
      <c r="A211" s="1" t="s">
        <v>284</v>
      </c>
      <c r="B211" s="1" t="s">
        <v>329</v>
      </c>
      <c r="C211" s="1" t="s">
        <v>330</v>
      </c>
      <c r="D211" s="1" t="s">
        <v>331</v>
      </c>
      <c r="J211" s="1" t="s">
        <v>285</v>
      </c>
      <c r="K211" s="1" t="s">
        <v>326</v>
      </c>
      <c r="L211" s="1" t="s">
        <v>327</v>
      </c>
      <c r="M211" s="1" t="s">
        <v>328</v>
      </c>
    </row>
    <row r="212" customFormat="false" ht="12.8" hidden="false" customHeight="false" outlineLevel="0" collapsed="false">
      <c r="A212" s="1" t="s">
        <v>289</v>
      </c>
      <c r="B212" s="1" t="s">
        <v>329</v>
      </c>
      <c r="C212" s="1" t="s">
        <v>332</v>
      </c>
      <c r="D212" s="1" t="s">
        <v>333</v>
      </c>
      <c r="J212" s="1" t="s">
        <v>292</v>
      </c>
      <c r="K212" s="1" t="s">
        <v>326</v>
      </c>
      <c r="L212" s="1" t="s">
        <v>327</v>
      </c>
      <c r="M212" s="1" t="s">
        <v>328</v>
      </c>
    </row>
    <row r="213" customFormat="false" ht="12.8" hidden="false" customHeight="false" outlineLevel="0" collapsed="false">
      <c r="A213" s="1" t="s">
        <v>293</v>
      </c>
      <c r="B213" s="1" t="s">
        <v>329</v>
      </c>
      <c r="C213" s="1" t="s">
        <v>330</v>
      </c>
      <c r="D213" s="1" t="s">
        <v>331</v>
      </c>
      <c r="J213" s="1" t="s">
        <v>294</v>
      </c>
      <c r="K213" s="1" t="s">
        <v>326</v>
      </c>
      <c r="L213" s="1" t="s">
        <v>327</v>
      </c>
      <c r="M213" s="1" t="s">
        <v>328</v>
      </c>
    </row>
    <row r="214" customFormat="false" ht="12.8" hidden="false" customHeight="false" outlineLevel="0" collapsed="false">
      <c r="A214" s="1" t="s">
        <v>295</v>
      </c>
      <c r="B214" s="1" t="s">
        <v>329</v>
      </c>
      <c r="C214" s="1" t="s">
        <v>332</v>
      </c>
      <c r="D214" s="1" t="s">
        <v>333</v>
      </c>
      <c r="J214" s="1" t="s">
        <v>296</v>
      </c>
      <c r="K214" s="1" t="s">
        <v>326</v>
      </c>
      <c r="L214" s="1" t="s">
        <v>327</v>
      </c>
      <c r="M214" s="1" t="s">
        <v>328</v>
      </c>
    </row>
    <row r="215" customFormat="false" ht="12.8" hidden="false" customHeight="false" outlineLevel="0" collapsed="false">
      <c r="A215" s="1" t="s">
        <v>307</v>
      </c>
      <c r="B215" s="1" t="s">
        <v>324</v>
      </c>
      <c r="C215" s="1" t="s">
        <v>325</v>
      </c>
      <c r="D215" s="1" t="s">
        <v>300</v>
      </c>
      <c r="J215" s="1" t="s">
        <v>301</v>
      </c>
      <c r="K215" s="1" t="s">
        <v>311</v>
      </c>
      <c r="L215" s="1" t="s">
        <v>312</v>
      </c>
      <c r="M215" s="1" t="s">
        <v>313</v>
      </c>
    </row>
    <row r="216" customFormat="false" ht="12.8" hidden="false" customHeight="false" outlineLevel="0" collapsed="false">
      <c r="A216" s="1" t="s">
        <v>297</v>
      </c>
      <c r="B216" s="1" t="s">
        <v>321</v>
      </c>
      <c r="C216" s="1" t="s">
        <v>322</v>
      </c>
      <c r="D216" s="1" t="s">
        <v>323</v>
      </c>
      <c r="J216" s="1" t="s">
        <v>306</v>
      </c>
      <c r="K216" s="1" t="s">
        <v>311</v>
      </c>
      <c r="L216" s="1" t="s">
        <v>312</v>
      </c>
      <c r="M216" s="1" t="s">
        <v>313</v>
      </c>
    </row>
    <row r="217" customFormat="false" ht="12.8" hidden="false" customHeight="false" outlineLevel="0" collapsed="false">
      <c r="A217" s="1" t="s">
        <v>305</v>
      </c>
      <c r="B217" s="1" t="s">
        <v>321</v>
      </c>
      <c r="C217" s="1" t="s">
        <v>322</v>
      </c>
      <c r="D217" s="1" t="s">
        <v>323</v>
      </c>
      <c r="J217" s="1" t="s">
        <v>310</v>
      </c>
      <c r="K217" s="1" t="s">
        <v>311</v>
      </c>
      <c r="L217" s="1" t="s">
        <v>312</v>
      </c>
      <c r="M217" s="1" t="s">
        <v>313</v>
      </c>
    </row>
    <row r="218" customFormat="false" ht="12.8" hidden="false" customHeight="false" outlineLevel="0" collapsed="false">
      <c r="A218" s="1" t="s">
        <v>301</v>
      </c>
      <c r="B218" s="1" t="s">
        <v>302</v>
      </c>
      <c r="C218" s="1" t="s">
        <v>303</v>
      </c>
      <c r="D218" s="1" t="s">
        <v>304</v>
      </c>
      <c r="J218" s="1" t="s">
        <v>314</v>
      </c>
      <c r="K218" s="1" t="s">
        <v>311</v>
      </c>
      <c r="L218" s="1" t="s">
        <v>312</v>
      </c>
      <c r="M218" s="1" t="s">
        <v>313</v>
      </c>
    </row>
    <row r="219" customFormat="false" ht="12.8" hidden="false" customHeight="false" outlineLevel="0" collapsed="false">
      <c r="A219" s="1" t="s">
        <v>306</v>
      </c>
      <c r="B219" s="1" t="s">
        <v>302</v>
      </c>
      <c r="C219" s="1" t="s">
        <v>303</v>
      </c>
      <c r="D219" s="1" t="s">
        <v>304</v>
      </c>
      <c r="J219" s="1" t="s">
        <v>315</v>
      </c>
      <c r="K219" s="1" t="s">
        <v>311</v>
      </c>
      <c r="L219" s="1" t="s">
        <v>312</v>
      </c>
      <c r="M219" s="1" t="s">
        <v>313</v>
      </c>
    </row>
    <row r="220" customFormat="false" ht="12.8" hidden="false" customHeight="false" outlineLevel="0" collapsed="false">
      <c r="A220" s="1" t="s">
        <v>310</v>
      </c>
      <c r="B220" s="1" t="s">
        <v>302</v>
      </c>
      <c r="C220" s="1" t="s">
        <v>303</v>
      </c>
      <c r="D220" s="1" t="s">
        <v>304</v>
      </c>
      <c r="J220" s="1" t="s">
        <v>316</v>
      </c>
      <c r="K220" s="1" t="s">
        <v>311</v>
      </c>
      <c r="L220" s="1" t="s">
        <v>312</v>
      </c>
      <c r="M220" s="1" t="s">
        <v>313</v>
      </c>
    </row>
    <row r="221" customFormat="false" ht="12.8" hidden="false" customHeight="false" outlineLevel="0" collapsed="false">
      <c r="A221" s="1" t="s">
        <v>314</v>
      </c>
      <c r="B221" s="1" t="s">
        <v>302</v>
      </c>
      <c r="C221" s="1" t="s">
        <v>303</v>
      </c>
      <c r="D221" s="1" t="s">
        <v>304</v>
      </c>
      <c r="J221" s="1" t="s">
        <v>317</v>
      </c>
      <c r="K221" s="1" t="s">
        <v>311</v>
      </c>
      <c r="L221" s="1" t="s">
        <v>312</v>
      </c>
      <c r="M221" s="1" t="s">
        <v>313</v>
      </c>
    </row>
    <row r="222" customFormat="false" ht="12.8" hidden="false" customHeight="false" outlineLevel="0" collapsed="false">
      <c r="A222" s="1" t="s">
        <v>315</v>
      </c>
      <c r="B222" s="1" t="s">
        <v>302</v>
      </c>
      <c r="C222" s="1" t="s">
        <v>303</v>
      </c>
      <c r="D222" s="1" t="s">
        <v>304</v>
      </c>
      <c r="J222" s="1" t="s">
        <v>318</v>
      </c>
      <c r="K222" s="1" t="s">
        <v>311</v>
      </c>
      <c r="L222" s="1" t="s">
        <v>312</v>
      </c>
      <c r="M222" s="1" t="s">
        <v>313</v>
      </c>
    </row>
    <row r="223" customFormat="false" ht="12.8" hidden="false" customHeight="false" outlineLevel="0" collapsed="false">
      <c r="A223" s="1" t="s">
        <v>316</v>
      </c>
      <c r="B223" s="1" t="s">
        <v>302</v>
      </c>
      <c r="C223" s="1" t="s">
        <v>303</v>
      </c>
      <c r="D223" s="1" t="s">
        <v>304</v>
      </c>
      <c r="J223" s="1" t="s">
        <v>319</v>
      </c>
      <c r="K223" s="1" t="s">
        <v>311</v>
      </c>
      <c r="L223" s="1" t="s">
        <v>312</v>
      </c>
      <c r="M223" s="1" t="s">
        <v>313</v>
      </c>
    </row>
    <row r="224" customFormat="false" ht="12.8" hidden="false" customHeight="false" outlineLevel="0" collapsed="false">
      <c r="A224" s="1" t="s">
        <v>317</v>
      </c>
      <c r="B224" s="1" t="s">
        <v>302</v>
      </c>
      <c r="C224" s="1" t="s">
        <v>303</v>
      </c>
      <c r="D224" s="1" t="s">
        <v>304</v>
      </c>
      <c r="J224" s="1" t="s">
        <v>320</v>
      </c>
      <c r="K224" s="1" t="s">
        <v>311</v>
      </c>
      <c r="L224" s="1" t="s">
        <v>312</v>
      </c>
      <c r="M224" s="1" t="s">
        <v>313</v>
      </c>
    </row>
    <row r="225" customFormat="false" ht="12.8" hidden="false" customHeight="false" outlineLevel="0" collapsed="false">
      <c r="A225" s="1" t="s">
        <v>318</v>
      </c>
      <c r="B225" s="1" t="s">
        <v>302</v>
      </c>
      <c r="C225" s="1" t="s">
        <v>303</v>
      </c>
      <c r="D225" s="1" t="s">
        <v>304</v>
      </c>
      <c r="J225" s="1" t="s">
        <v>297</v>
      </c>
      <c r="K225" s="1" t="s">
        <v>298</v>
      </c>
      <c r="L225" s="1" t="s">
        <v>299</v>
      </c>
      <c r="M225" s="1" t="s">
        <v>300</v>
      </c>
    </row>
    <row r="226" customFormat="false" ht="12.8" hidden="false" customHeight="false" outlineLevel="0" collapsed="false">
      <c r="A226" s="1" t="s">
        <v>319</v>
      </c>
      <c r="B226" s="1" t="s">
        <v>302</v>
      </c>
      <c r="C226" s="1" t="s">
        <v>303</v>
      </c>
      <c r="D226" s="1" t="s">
        <v>304</v>
      </c>
      <c r="J226" s="1" t="s">
        <v>305</v>
      </c>
      <c r="K226" s="1" t="s">
        <v>298</v>
      </c>
      <c r="L226" s="1" t="s">
        <v>299</v>
      </c>
      <c r="M226" s="1" t="s">
        <v>300</v>
      </c>
    </row>
    <row r="227" customFormat="false" ht="12.8" hidden="false" customHeight="false" outlineLevel="0" collapsed="false">
      <c r="A227" s="1" t="s">
        <v>320</v>
      </c>
      <c r="B227" s="1" t="s">
        <v>302</v>
      </c>
      <c r="C227" s="1" t="s">
        <v>303</v>
      </c>
      <c r="D227" s="1" t="s">
        <v>304</v>
      </c>
      <c r="J227" s="1" t="s">
        <v>307</v>
      </c>
      <c r="K227" s="1" t="s">
        <v>298</v>
      </c>
      <c r="L227" s="1" t="s">
        <v>308</v>
      </c>
      <c r="M227" s="1" t="s">
        <v>309</v>
      </c>
    </row>
    <row r="228" customFormat="false" ht="12.8" hidden="false" customHeight="false" outlineLevel="0" collapsed="false">
      <c r="A228" s="1" t="s">
        <v>285</v>
      </c>
      <c r="B228" s="1" t="s">
        <v>286</v>
      </c>
      <c r="C228" s="1" t="s">
        <v>287</v>
      </c>
      <c r="D228" s="1" t="s">
        <v>288</v>
      </c>
      <c r="J228" s="1" t="s">
        <v>275</v>
      </c>
      <c r="K228" s="1" t="s">
        <v>276</v>
      </c>
      <c r="L228" s="1" t="s">
        <v>277</v>
      </c>
      <c r="M228" s="1" t="s">
        <v>278</v>
      </c>
    </row>
    <row r="229" customFormat="false" ht="12.8" hidden="false" customHeight="false" outlineLevel="0" collapsed="false">
      <c r="A229" s="1" t="s">
        <v>292</v>
      </c>
      <c r="B229" s="1" t="s">
        <v>286</v>
      </c>
      <c r="C229" s="1" t="s">
        <v>287</v>
      </c>
      <c r="D229" s="1" t="s">
        <v>288</v>
      </c>
      <c r="J229" s="1" t="s">
        <v>282</v>
      </c>
      <c r="K229" s="1" t="s">
        <v>276</v>
      </c>
      <c r="L229" s="1" t="s">
        <v>277</v>
      </c>
      <c r="M229" s="1" t="s">
        <v>278</v>
      </c>
    </row>
    <row r="230" customFormat="false" ht="12.8" hidden="false" customHeight="false" outlineLevel="0" collapsed="false">
      <c r="A230" s="1" t="s">
        <v>294</v>
      </c>
      <c r="B230" s="1" t="s">
        <v>286</v>
      </c>
      <c r="C230" s="1" t="s">
        <v>287</v>
      </c>
      <c r="D230" s="1" t="s">
        <v>288</v>
      </c>
      <c r="J230" s="1" t="s">
        <v>284</v>
      </c>
      <c r="K230" s="1" t="s">
        <v>276</v>
      </c>
      <c r="L230" s="1" t="s">
        <v>277</v>
      </c>
      <c r="M230" s="1" t="s">
        <v>278</v>
      </c>
    </row>
    <row r="231" customFormat="false" ht="12.8" hidden="false" customHeight="false" outlineLevel="0" collapsed="false">
      <c r="A231" s="1" t="s">
        <v>296</v>
      </c>
      <c r="B231" s="1" t="s">
        <v>286</v>
      </c>
      <c r="C231" s="1" t="s">
        <v>287</v>
      </c>
      <c r="D231" s="1" t="s">
        <v>288</v>
      </c>
      <c r="J231" s="1" t="s">
        <v>289</v>
      </c>
      <c r="K231" s="1" t="s">
        <v>276</v>
      </c>
      <c r="L231" s="1" t="s">
        <v>290</v>
      </c>
      <c r="M231" s="1" t="s">
        <v>291</v>
      </c>
    </row>
    <row r="232" customFormat="false" ht="12.8" hidden="false" customHeight="false" outlineLevel="0" collapsed="false">
      <c r="A232" s="1" t="s">
        <v>279</v>
      </c>
      <c r="B232" s="1" t="s">
        <v>280</v>
      </c>
      <c r="C232" s="1" t="s">
        <v>281</v>
      </c>
      <c r="D232" s="1" t="s">
        <v>158</v>
      </c>
      <c r="J232" s="1" t="s">
        <v>293</v>
      </c>
      <c r="K232" s="1" t="s">
        <v>276</v>
      </c>
      <c r="L232" s="1" t="s">
        <v>277</v>
      </c>
      <c r="M232" s="1" t="s">
        <v>278</v>
      </c>
    </row>
    <row r="233" customFormat="false" ht="12.8" hidden="false" customHeight="false" outlineLevel="0" collapsed="false">
      <c r="A233" s="1" t="s">
        <v>283</v>
      </c>
      <c r="B233" s="1" t="s">
        <v>280</v>
      </c>
      <c r="C233" s="1" t="s">
        <v>281</v>
      </c>
      <c r="D233" s="1" t="s">
        <v>158</v>
      </c>
      <c r="J233" s="1" t="s">
        <v>295</v>
      </c>
      <c r="K233" s="1" t="s">
        <v>276</v>
      </c>
      <c r="L233" s="1" t="s">
        <v>290</v>
      </c>
      <c r="M233" s="1" t="s">
        <v>291</v>
      </c>
    </row>
    <row r="234" customFormat="false" ht="12.8" hidden="false" customHeight="false" outlineLevel="0" collapsed="false">
      <c r="A234" s="1" t="s">
        <v>174</v>
      </c>
      <c r="B234" s="1" t="s">
        <v>273</v>
      </c>
      <c r="C234" s="1" t="s">
        <v>274</v>
      </c>
      <c r="D234" s="1" t="s">
        <v>158</v>
      </c>
      <c r="J234" s="1" t="s">
        <v>164</v>
      </c>
      <c r="K234" s="1" t="s">
        <v>186</v>
      </c>
      <c r="L234" s="1" t="s">
        <v>187</v>
      </c>
      <c r="M234" s="1" t="s">
        <v>188</v>
      </c>
    </row>
    <row r="235" customFormat="false" ht="12.8" hidden="false" customHeight="false" outlineLevel="0" collapsed="false">
      <c r="A235" s="1" t="s">
        <v>160</v>
      </c>
      <c r="B235" s="1" t="s">
        <v>270</v>
      </c>
      <c r="C235" s="1" t="s">
        <v>271</v>
      </c>
      <c r="D235" s="1" t="s">
        <v>272</v>
      </c>
      <c r="J235" s="1" t="s">
        <v>169</v>
      </c>
      <c r="K235" s="1" t="s">
        <v>186</v>
      </c>
      <c r="L235" s="1" t="s">
        <v>191</v>
      </c>
      <c r="M235" s="1" t="s">
        <v>154</v>
      </c>
    </row>
    <row r="236" customFormat="false" ht="12.8" hidden="false" customHeight="false" outlineLevel="0" collapsed="false">
      <c r="A236" s="1" t="s">
        <v>168</v>
      </c>
      <c r="B236" s="1" t="s">
        <v>270</v>
      </c>
      <c r="C236" s="1" t="s">
        <v>271</v>
      </c>
      <c r="D236" s="1" t="s">
        <v>272</v>
      </c>
      <c r="J236" s="1" t="s">
        <v>173</v>
      </c>
      <c r="K236" s="1" t="s">
        <v>186</v>
      </c>
      <c r="L236" s="1" t="s">
        <v>191</v>
      </c>
      <c r="M236" s="1" t="s">
        <v>154</v>
      </c>
    </row>
    <row r="237" customFormat="false" ht="12.8" hidden="false" customHeight="false" outlineLevel="0" collapsed="false">
      <c r="A237" s="1" t="s">
        <v>172</v>
      </c>
      <c r="B237" s="1" t="s">
        <v>270</v>
      </c>
      <c r="C237" s="1" t="s">
        <v>271</v>
      </c>
      <c r="D237" s="1" t="s">
        <v>272</v>
      </c>
      <c r="J237" s="1" t="s">
        <v>178</v>
      </c>
      <c r="K237" s="1" t="s">
        <v>186</v>
      </c>
      <c r="L237" s="1" t="s">
        <v>191</v>
      </c>
      <c r="M237" s="1" t="s">
        <v>154</v>
      </c>
    </row>
    <row r="238" customFormat="false" ht="12.8" hidden="false" customHeight="false" outlineLevel="0" collapsed="false">
      <c r="A238" s="1" t="s">
        <v>179</v>
      </c>
      <c r="B238" s="1" t="s">
        <v>268</v>
      </c>
      <c r="C238" s="1" t="s">
        <v>269</v>
      </c>
      <c r="D238" s="1" t="s">
        <v>158</v>
      </c>
      <c r="J238" s="1" t="s">
        <v>182</v>
      </c>
      <c r="K238" s="1" t="s">
        <v>186</v>
      </c>
      <c r="L238" s="1" t="s">
        <v>187</v>
      </c>
      <c r="M238" s="1" t="s">
        <v>195</v>
      </c>
    </row>
    <row r="239" customFormat="false" ht="12.8" hidden="false" customHeight="false" outlineLevel="0" collapsed="false">
      <c r="A239" s="1" t="s">
        <v>184</v>
      </c>
      <c r="B239" s="1" t="s">
        <v>268</v>
      </c>
      <c r="C239" s="1" t="s">
        <v>269</v>
      </c>
      <c r="D239" s="1" t="s">
        <v>158</v>
      </c>
      <c r="J239" s="1" t="s">
        <v>185</v>
      </c>
      <c r="K239" s="1" t="s">
        <v>186</v>
      </c>
      <c r="L239" s="1" t="s">
        <v>187</v>
      </c>
      <c r="M239" s="1" t="s">
        <v>188</v>
      </c>
    </row>
    <row r="240" customFormat="false" ht="12.8" hidden="false" customHeight="false" outlineLevel="0" collapsed="false">
      <c r="A240" s="1" t="s">
        <v>164</v>
      </c>
      <c r="B240" s="1" t="s">
        <v>165</v>
      </c>
      <c r="C240" s="1" t="s">
        <v>166</v>
      </c>
      <c r="D240" s="1" t="s">
        <v>167</v>
      </c>
      <c r="J240" s="1" t="s">
        <v>189</v>
      </c>
      <c r="K240" s="1" t="s">
        <v>186</v>
      </c>
      <c r="L240" s="1" t="s">
        <v>200</v>
      </c>
      <c r="M240" s="1" t="s">
        <v>177</v>
      </c>
    </row>
    <row r="241" customFormat="false" ht="12.8" hidden="false" customHeight="false" outlineLevel="0" collapsed="false">
      <c r="A241" s="1" t="s">
        <v>169</v>
      </c>
      <c r="B241" s="1" t="s">
        <v>165</v>
      </c>
      <c r="C241" s="1" t="s">
        <v>170</v>
      </c>
      <c r="D241" s="1" t="s">
        <v>171</v>
      </c>
      <c r="J241" s="1" t="s">
        <v>192</v>
      </c>
      <c r="K241" s="1" t="s">
        <v>186</v>
      </c>
      <c r="L241" s="1" t="s">
        <v>200</v>
      </c>
      <c r="M241" s="1" t="s">
        <v>177</v>
      </c>
    </row>
    <row r="242" customFormat="false" ht="12.8" hidden="false" customHeight="false" outlineLevel="0" collapsed="false">
      <c r="A242" s="1" t="s">
        <v>173</v>
      </c>
      <c r="B242" s="1" t="s">
        <v>165</v>
      </c>
      <c r="C242" s="1" t="s">
        <v>170</v>
      </c>
      <c r="D242" s="1" t="s">
        <v>171</v>
      </c>
      <c r="J242" s="1" t="s">
        <v>193</v>
      </c>
      <c r="K242" s="1" t="s">
        <v>186</v>
      </c>
      <c r="L242" s="1" t="s">
        <v>186</v>
      </c>
      <c r="M242" s="1" t="s">
        <v>171</v>
      </c>
    </row>
    <row r="243" customFormat="false" ht="12.8" hidden="false" customHeight="false" outlineLevel="0" collapsed="false">
      <c r="A243" s="1" t="s">
        <v>178</v>
      </c>
      <c r="B243" s="1" t="s">
        <v>165</v>
      </c>
      <c r="C243" s="1" t="s">
        <v>170</v>
      </c>
      <c r="D243" s="1" t="s">
        <v>171</v>
      </c>
      <c r="J243" s="1" t="s">
        <v>196</v>
      </c>
      <c r="K243" s="1" t="s">
        <v>186</v>
      </c>
      <c r="L243" s="1" t="s">
        <v>204</v>
      </c>
      <c r="M243" s="1" t="s">
        <v>205</v>
      </c>
    </row>
    <row r="244" customFormat="false" ht="12.8" hidden="false" customHeight="false" outlineLevel="0" collapsed="false">
      <c r="A244" s="1" t="s">
        <v>182</v>
      </c>
      <c r="B244" s="1" t="s">
        <v>165</v>
      </c>
      <c r="C244" s="1" t="s">
        <v>165</v>
      </c>
      <c r="D244" s="1" t="s">
        <v>183</v>
      </c>
      <c r="J244" s="1" t="s">
        <v>198</v>
      </c>
      <c r="K244" s="1" t="s">
        <v>186</v>
      </c>
      <c r="L244" s="1" t="s">
        <v>204</v>
      </c>
      <c r="M244" s="1" t="s">
        <v>205</v>
      </c>
    </row>
    <row r="245" customFormat="false" ht="12.8" hidden="false" customHeight="false" outlineLevel="0" collapsed="false">
      <c r="A245" s="1" t="s">
        <v>185</v>
      </c>
      <c r="B245" s="1" t="s">
        <v>165</v>
      </c>
      <c r="C245" s="1" t="s">
        <v>166</v>
      </c>
      <c r="D245" s="1" t="s">
        <v>167</v>
      </c>
      <c r="J245" s="1" t="s">
        <v>199</v>
      </c>
      <c r="K245" s="1" t="s">
        <v>186</v>
      </c>
      <c r="L245" s="1" t="s">
        <v>204</v>
      </c>
      <c r="M245" s="1" t="s">
        <v>205</v>
      </c>
    </row>
    <row r="246" customFormat="false" ht="12.8" hidden="false" customHeight="false" outlineLevel="0" collapsed="false">
      <c r="A246" s="1" t="s">
        <v>189</v>
      </c>
      <c r="B246" s="1" t="s">
        <v>165</v>
      </c>
      <c r="C246" s="1" t="s">
        <v>190</v>
      </c>
      <c r="D246" s="1" t="s">
        <v>158</v>
      </c>
      <c r="J246" s="1" t="s">
        <v>201</v>
      </c>
      <c r="K246" s="1" t="s">
        <v>186</v>
      </c>
      <c r="L246" s="1" t="s">
        <v>187</v>
      </c>
      <c r="M246" s="1" t="s">
        <v>188</v>
      </c>
    </row>
    <row r="247" customFormat="false" ht="12.8" hidden="false" customHeight="false" outlineLevel="0" collapsed="false">
      <c r="A247" s="1" t="s">
        <v>192</v>
      </c>
      <c r="B247" s="1" t="s">
        <v>165</v>
      </c>
      <c r="C247" s="1" t="s">
        <v>190</v>
      </c>
      <c r="D247" s="1" t="s">
        <v>158</v>
      </c>
      <c r="J247" s="1" t="s">
        <v>202</v>
      </c>
      <c r="K247" s="1" t="s">
        <v>186</v>
      </c>
      <c r="L247" s="1" t="s">
        <v>204</v>
      </c>
      <c r="M247" s="1" t="s">
        <v>205</v>
      </c>
    </row>
    <row r="248" customFormat="false" ht="12.8" hidden="false" customHeight="false" outlineLevel="0" collapsed="false">
      <c r="A248" s="1" t="s">
        <v>193</v>
      </c>
      <c r="B248" s="1" t="s">
        <v>165</v>
      </c>
      <c r="C248" s="1" t="s">
        <v>194</v>
      </c>
      <c r="D248" s="1" t="s">
        <v>195</v>
      </c>
      <c r="J248" s="1" t="s">
        <v>203</v>
      </c>
      <c r="K248" s="1" t="s">
        <v>186</v>
      </c>
      <c r="L248" s="1" t="s">
        <v>187</v>
      </c>
      <c r="M248" s="1" t="s">
        <v>188</v>
      </c>
    </row>
    <row r="249" customFormat="false" ht="12.8" hidden="false" customHeight="false" outlineLevel="0" collapsed="false">
      <c r="A249" s="1" t="s">
        <v>196</v>
      </c>
      <c r="B249" s="1" t="s">
        <v>165</v>
      </c>
      <c r="C249" s="1" t="s">
        <v>165</v>
      </c>
      <c r="D249" s="1" t="s">
        <v>197</v>
      </c>
      <c r="J249" s="1" t="s">
        <v>206</v>
      </c>
      <c r="K249" s="1" t="s">
        <v>186</v>
      </c>
      <c r="L249" s="1" t="s">
        <v>200</v>
      </c>
      <c r="M249" s="1" t="s">
        <v>177</v>
      </c>
    </row>
    <row r="250" customFormat="false" ht="12.8" hidden="false" customHeight="false" outlineLevel="0" collapsed="false">
      <c r="A250" s="1" t="s">
        <v>198</v>
      </c>
      <c r="B250" s="1" t="s">
        <v>165</v>
      </c>
      <c r="C250" s="1" t="s">
        <v>165</v>
      </c>
      <c r="D250" s="1" t="s">
        <v>197</v>
      </c>
      <c r="J250" s="1" t="s">
        <v>207</v>
      </c>
      <c r="K250" s="1" t="s">
        <v>186</v>
      </c>
      <c r="L250" s="1" t="s">
        <v>204</v>
      </c>
      <c r="M250" s="1" t="s">
        <v>215</v>
      </c>
    </row>
    <row r="251" customFormat="false" ht="12.8" hidden="false" customHeight="false" outlineLevel="0" collapsed="false">
      <c r="A251" s="1" t="s">
        <v>199</v>
      </c>
      <c r="B251" s="1" t="s">
        <v>165</v>
      </c>
      <c r="C251" s="1" t="s">
        <v>165</v>
      </c>
      <c r="D251" s="1" t="s">
        <v>197</v>
      </c>
      <c r="J251" s="1" t="s">
        <v>209</v>
      </c>
      <c r="K251" s="1" t="s">
        <v>186</v>
      </c>
      <c r="L251" s="1" t="s">
        <v>187</v>
      </c>
      <c r="M251" s="1" t="s">
        <v>188</v>
      </c>
    </row>
    <row r="252" customFormat="false" ht="12.8" hidden="false" customHeight="false" outlineLevel="0" collapsed="false">
      <c r="A252" s="1" t="s">
        <v>201</v>
      </c>
      <c r="B252" s="1" t="s">
        <v>165</v>
      </c>
      <c r="C252" s="1" t="s">
        <v>166</v>
      </c>
      <c r="D252" s="1" t="s">
        <v>167</v>
      </c>
      <c r="J252" s="1" t="s">
        <v>210</v>
      </c>
      <c r="K252" s="1" t="s">
        <v>186</v>
      </c>
      <c r="L252" s="1" t="s">
        <v>187</v>
      </c>
      <c r="M252" s="1" t="s">
        <v>188</v>
      </c>
    </row>
    <row r="253" customFormat="false" ht="12.8" hidden="false" customHeight="false" outlineLevel="0" collapsed="false">
      <c r="A253" s="1" t="s">
        <v>202</v>
      </c>
      <c r="B253" s="1" t="s">
        <v>165</v>
      </c>
      <c r="C253" s="1" t="s">
        <v>165</v>
      </c>
      <c r="D253" s="1" t="s">
        <v>197</v>
      </c>
      <c r="J253" s="1" t="s">
        <v>211</v>
      </c>
      <c r="K253" s="1" t="s">
        <v>186</v>
      </c>
      <c r="L253" s="1" t="s">
        <v>200</v>
      </c>
      <c r="M253" s="1" t="s">
        <v>177</v>
      </c>
    </row>
    <row r="254" customFormat="false" ht="12.8" hidden="false" customHeight="false" outlineLevel="0" collapsed="false">
      <c r="A254" s="1" t="s">
        <v>203</v>
      </c>
      <c r="B254" s="1" t="s">
        <v>165</v>
      </c>
      <c r="C254" s="1" t="s">
        <v>166</v>
      </c>
      <c r="D254" s="1" t="s">
        <v>167</v>
      </c>
      <c r="J254" s="1" t="s">
        <v>212</v>
      </c>
      <c r="K254" s="1" t="s">
        <v>186</v>
      </c>
      <c r="L254" s="1" t="s">
        <v>204</v>
      </c>
      <c r="M254" s="1" t="s">
        <v>215</v>
      </c>
    </row>
    <row r="255" customFormat="false" ht="12.8" hidden="false" customHeight="false" outlineLevel="0" collapsed="false">
      <c r="A255" s="1" t="s">
        <v>206</v>
      </c>
      <c r="B255" s="1" t="s">
        <v>165</v>
      </c>
      <c r="C255" s="1" t="s">
        <v>190</v>
      </c>
      <c r="D255" s="1" t="s">
        <v>158</v>
      </c>
      <c r="J255" s="1" t="s">
        <v>214</v>
      </c>
      <c r="K255" s="1" t="s">
        <v>186</v>
      </c>
      <c r="L255" s="1" t="s">
        <v>187</v>
      </c>
      <c r="M255" s="1" t="s">
        <v>188</v>
      </c>
    </row>
    <row r="256" customFormat="false" ht="12.8" hidden="false" customHeight="false" outlineLevel="0" collapsed="false">
      <c r="A256" s="1" t="s">
        <v>207</v>
      </c>
      <c r="B256" s="1" t="s">
        <v>165</v>
      </c>
      <c r="C256" s="1" t="s">
        <v>165</v>
      </c>
      <c r="D256" s="1" t="s">
        <v>208</v>
      </c>
      <c r="J256" s="1" t="s">
        <v>216</v>
      </c>
      <c r="K256" s="1" t="s">
        <v>186</v>
      </c>
      <c r="L256" s="1" t="s">
        <v>187</v>
      </c>
      <c r="M256" s="1" t="s">
        <v>188</v>
      </c>
    </row>
    <row r="257" customFormat="false" ht="12.8" hidden="false" customHeight="false" outlineLevel="0" collapsed="false">
      <c r="A257" s="1" t="s">
        <v>209</v>
      </c>
      <c r="B257" s="1" t="s">
        <v>165</v>
      </c>
      <c r="C257" s="1" t="s">
        <v>166</v>
      </c>
      <c r="D257" s="1" t="s">
        <v>167</v>
      </c>
      <c r="J257" s="1" t="s">
        <v>217</v>
      </c>
      <c r="K257" s="1" t="s">
        <v>186</v>
      </c>
      <c r="L257" s="1" t="s">
        <v>187</v>
      </c>
      <c r="M257" s="1" t="s">
        <v>188</v>
      </c>
    </row>
    <row r="258" customFormat="false" ht="12.8" hidden="false" customHeight="false" outlineLevel="0" collapsed="false">
      <c r="A258" s="1" t="s">
        <v>210</v>
      </c>
      <c r="B258" s="1" t="s">
        <v>165</v>
      </c>
      <c r="C258" s="1" t="s">
        <v>166</v>
      </c>
      <c r="D258" s="1" t="s">
        <v>167</v>
      </c>
      <c r="J258" s="1" t="s">
        <v>218</v>
      </c>
      <c r="K258" s="1" t="s">
        <v>186</v>
      </c>
      <c r="L258" s="1" t="s">
        <v>187</v>
      </c>
      <c r="M258" s="1" t="s">
        <v>188</v>
      </c>
    </row>
    <row r="259" customFormat="false" ht="12.8" hidden="false" customHeight="false" outlineLevel="0" collapsed="false">
      <c r="A259" s="1" t="s">
        <v>211</v>
      </c>
      <c r="B259" s="1" t="s">
        <v>165</v>
      </c>
      <c r="C259" s="1" t="s">
        <v>190</v>
      </c>
      <c r="D259" s="1" t="s">
        <v>158</v>
      </c>
      <c r="J259" s="1" t="s">
        <v>219</v>
      </c>
      <c r="K259" s="1" t="s">
        <v>186</v>
      </c>
      <c r="L259" s="1" t="s">
        <v>200</v>
      </c>
      <c r="M259" s="1" t="s">
        <v>177</v>
      </c>
    </row>
    <row r="260" customFormat="false" ht="12.8" hidden="false" customHeight="false" outlineLevel="0" collapsed="false">
      <c r="A260" s="1" t="s">
        <v>212</v>
      </c>
      <c r="B260" s="1" t="s">
        <v>165</v>
      </c>
      <c r="C260" s="1" t="s">
        <v>165</v>
      </c>
      <c r="D260" s="1" t="s">
        <v>213</v>
      </c>
      <c r="J260" s="1" t="s">
        <v>220</v>
      </c>
      <c r="K260" s="1" t="s">
        <v>186</v>
      </c>
      <c r="L260" s="1" t="s">
        <v>187</v>
      </c>
      <c r="M260" s="1" t="s">
        <v>188</v>
      </c>
    </row>
    <row r="261" customFormat="false" ht="12.8" hidden="false" customHeight="false" outlineLevel="0" collapsed="false">
      <c r="A261" s="1" t="s">
        <v>214</v>
      </c>
      <c r="B261" s="1" t="s">
        <v>165</v>
      </c>
      <c r="C261" s="1" t="s">
        <v>166</v>
      </c>
      <c r="D261" s="1" t="s">
        <v>167</v>
      </c>
      <c r="J261" s="1" t="s">
        <v>221</v>
      </c>
      <c r="K261" s="1" t="s">
        <v>186</v>
      </c>
      <c r="L261" s="1" t="s">
        <v>187</v>
      </c>
      <c r="M261" s="1" t="s">
        <v>188</v>
      </c>
    </row>
    <row r="262" customFormat="false" ht="12.8" hidden="false" customHeight="false" outlineLevel="0" collapsed="false">
      <c r="A262" s="1" t="s">
        <v>216</v>
      </c>
      <c r="B262" s="1" t="s">
        <v>165</v>
      </c>
      <c r="C262" s="1" t="s">
        <v>166</v>
      </c>
      <c r="D262" s="1" t="s">
        <v>167</v>
      </c>
      <c r="J262" s="1" t="s">
        <v>222</v>
      </c>
      <c r="K262" s="1" t="s">
        <v>186</v>
      </c>
      <c r="L262" s="1" t="s">
        <v>187</v>
      </c>
      <c r="M262" s="1" t="s">
        <v>188</v>
      </c>
    </row>
    <row r="263" customFormat="false" ht="12.8" hidden="false" customHeight="false" outlineLevel="0" collapsed="false">
      <c r="A263" s="1" t="s">
        <v>217</v>
      </c>
      <c r="B263" s="1" t="s">
        <v>165</v>
      </c>
      <c r="C263" s="1" t="s">
        <v>166</v>
      </c>
      <c r="D263" s="1" t="s">
        <v>167</v>
      </c>
      <c r="J263" s="1" t="s">
        <v>223</v>
      </c>
      <c r="K263" s="1" t="s">
        <v>186</v>
      </c>
      <c r="L263" s="1" t="s">
        <v>204</v>
      </c>
      <c r="M263" s="1" t="s">
        <v>215</v>
      </c>
    </row>
    <row r="264" customFormat="false" ht="12.8" hidden="false" customHeight="false" outlineLevel="0" collapsed="false">
      <c r="A264" s="1" t="s">
        <v>218</v>
      </c>
      <c r="B264" s="1" t="s">
        <v>165</v>
      </c>
      <c r="C264" s="1" t="s">
        <v>166</v>
      </c>
      <c r="D264" s="1" t="s">
        <v>167</v>
      </c>
      <c r="J264" s="1" t="s">
        <v>224</v>
      </c>
      <c r="K264" s="1" t="s">
        <v>186</v>
      </c>
      <c r="L264" s="1" t="s">
        <v>187</v>
      </c>
      <c r="M264" s="1" t="s">
        <v>188</v>
      </c>
    </row>
    <row r="265" customFormat="false" ht="12.8" hidden="false" customHeight="false" outlineLevel="0" collapsed="false">
      <c r="A265" s="1" t="s">
        <v>219</v>
      </c>
      <c r="B265" s="1" t="s">
        <v>165</v>
      </c>
      <c r="C265" s="1" t="s">
        <v>190</v>
      </c>
      <c r="D265" s="1" t="s">
        <v>158</v>
      </c>
      <c r="J265" s="1" t="s">
        <v>225</v>
      </c>
      <c r="K265" s="1" t="s">
        <v>186</v>
      </c>
      <c r="L265" s="1" t="s">
        <v>204</v>
      </c>
      <c r="M265" s="1" t="s">
        <v>215</v>
      </c>
    </row>
    <row r="266" customFormat="false" ht="12.8" hidden="false" customHeight="false" outlineLevel="0" collapsed="false">
      <c r="A266" s="1" t="s">
        <v>220</v>
      </c>
      <c r="B266" s="1" t="s">
        <v>165</v>
      </c>
      <c r="C266" s="1" t="s">
        <v>166</v>
      </c>
      <c r="D266" s="1" t="s">
        <v>167</v>
      </c>
      <c r="J266" s="1" t="s">
        <v>226</v>
      </c>
      <c r="K266" s="1" t="s">
        <v>186</v>
      </c>
      <c r="L266" s="1" t="s">
        <v>200</v>
      </c>
      <c r="M266" s="1" t="s">
        <v>177</v>
      </c>
    </row>
    <row r="267" customFormat="false" ht="12.8" hidden="false" customHeight="false" outlineLevel="0" collapsed="false">
      <c r="A267" s="1" t="s">
        <v>221</v>
      </c>
      <c r="B267" s="1" t="s">
        <v>165</v>
      </c>
      <c r="C267" s="1" t="s">
        <v>166</v>
      </c>
      <c r="D267" s="1" t="s">
        <v>167</v>
      </c>
      <c r="J267" s="1" t="s">
        <v>227</v>
      </c>
      <c r="K267" s="1" t="s">
        <v>186</v>
      </c>
      <c r="L267" s="1" t="s">
        <v>204</v>
      </c>
      <c r="M267" s="1" t="s">
        <v>215</v>
      </c>
    </row>
    <row r="268" customFormat="false" ht="12.8" hidden="false" customHeight="false" outlineLevel="0" collapsed="false">
      <c r="A268" s="1" t="s">
        <v>222</v>
      </c>
      <c r="B268" s="1" t="s">
        <v>165</v>
      </c>
      <c r="C268" s="1" t="s">
        <v>166</v>
      </c>
      <c r="D268" s="1" t="s">
        <v>167</v>
      </c>
      <c r="J268" s="1" t="s">
        <v>228</v>
      </c>
      <c r="K268" s="1" t="s">
        <v>186</v>
      </c>
      <c r="L268" s="1" t="s">
        <v>204</v>
      </c>
      <c r="M268" s="1" t="s">
        <v>215</v>
      </c>
    </row>
    <row r="269" customFormat="false" ht="12.8" hidden="false" customHeight="false" outlineLevel="0" collapsed="false">
      <c r="A269" s="1" t="s">
        <v>223</v>
      </c>
      <c r="B269" s="1" t="s">
        <v>165</v>
      </c>
      <c r="C269" s="1" t="s">
        <v>165</v>
      </c>
      <c r="D269" s="1" t="s">
        <v>208</v>
      </c>
      <c r="J269" s="1" t="s">
        <v>229</v>
      </c>
      <c r="K269" s="1" t="s">
        <v>186</v>
      </c>
      <c r="L269" s="1" t="s">
        <v>200</v>
      </c>
      <c r="M269" s="1" t="s">
        <v>177</v>
      </c>
    </row>
    <row r="270" customFormat="false" ht="12.8" hidden="false" customHeight="false" outlineLevel="0" collapsed="false">
      <c r="A270" s="1" t="s">
        <v>224</v>
      </c>
      <c r="B270" s="1" t="s">
        <v>165</v>
      </c>
      <c r="C270" s="1" t="s">
        <v>166</v>
      </c>
      <c r="D270" s="1" t="s">
        <v>167</v>
      </c>
      <c r="J270" s="1" t="s">
        <v>230</v>
      </c>
      <c r="K270" s="1" t="s">
        <v>186</v>
      </c>
      <c r="L270" s="1" t="s">
        <v>200</v>
      </c>
      <c r="M270" s="1" t="s">
        <v>177</v>
      </c>
    </row>
    <row r="271" customFormat="false" ht="12.8" hidden="false" customHeight="false" outlineLevel="0" collapsed="false">
      <c r="A271" s="1" t="s">
        <v>225</v>
      </c>
      <c r="B271" s="1" t="s">
        <v>165</v>
      </c>
      <c r="C271" s="1" t="s">
        <v>165</v>
      </c>
      <c r="D271" s="1" t="s">
        <v>213</v>
      </c>
      <c r="J271" s="1" t="s">
        <v>231</v>
      </c>
      <c r="K271" s="1" t="s">
        <v>186</v>
      </c>
      <c r="L271" s="1" t="s">
        <v>204</v>
      </c>
      <c r="M271" s="1" t="s">
        <v>205</v>
      </c>
    </row>
    <row r="272" customFormat="false" ht="12.8" hidden="false" customHeight="false" outlineLevel="0" collapsed="false">
      <c r="A272" s="1" t="s">
        <v>226</v>
      </c>
      <c r="B272" s="1" t="s">
        <v>165</v>
      </c>
      <c r="C272" s="1" t="s">
        <v>190</v>
      </c>
      <c r="D272" s="1" t="s">
        <v>158</v>
      </c>
      <c r="J272" s="1" t="s">
        <v>232</v>
      </c>
      <c r="K272" s="1" t="s">
        <v>186</v>
      </c>
      <c r="L272" s="1" t="s">
        <v>187</v>
      </c>
      <c r="M272" s="1" t="s">
        <v>188</v>
      </c>
    </row>
    <row r="273" customFormat="false" ht="12.8" hidden="false" customHeight="false" outlineLevel="0" collapsed="false">
      <c r="A273" s="1" t="s">
        <v>227</v>
      </c>
      <c r="B273" s="1" t="s">
        <v>165</v>
      </c>
      <c r="C273" s="1" t="s">
        <v>165</v>
      </c>
      <c r="D273" s="1" t="s">
        <v>213</v>
      </c>
      <c r="J273" s="1" t="s">
        <v>233</v>
      </c>
      <c r="K273" s="1" t="s">
        <v>186</v>
      </c>
      <c r="L273" s="1" t="s">
        <v>204</v>
      </c>
      <c r="M273" s="1" t="s">
        <v>215</v>
      </c>
    </row>
    <row r="274" customFormat="false" ht="12.8" hidden="false" customHeight="false" outlineLevel="0" collapsed="false">
      <c r="A274" s="1" t="s">
        <v>228</v>
      </c>
      <c r="B274" s="1" t="s">
        <v>165</v>
      </c>
      <c r="C274" s="1" t="s">
        <v>165</v>
      </c>
      <c r="D274" s="1" t="s">
        <v>213</v>
      </c>
      <c r="J274" s="1" t="s">
        <v>234</v>
      </c>
      <c r="K274" s="1" t="s">
        <v>186</v>
      </c>
      <c r="L274" s="1" t="s">
        <v>187</v>
      </c>
      <c r="M274" s="1" t="s">
        <v>188</v>
      </c>
    </row>
    <row r="275" customFormat="false" ht="12.8" hidden="false" customHeight="false" outlineLevel="0" collapsed="false">
      <c r="A275" s="1" t="s">
        <v>229</v>
      </c>
      <c r="B275" s="1" t="s">
        <v>165</v>
      </c>
      <c r="C275" s="1" t="s">
        <v>190</v>
      </c>
      <c r="D275" s="1" t="s">
        <v>158</v>
      </c>
      <c r="J275" s="1" t="s">
        <v>235</v>
      </c>
      <c r="K275" s="1" t="s">
        <v>186</v>
      </c>
      <c r="L275" s="1" t="s">
        <v>187</v>
      </c>
      <c r="M275" s="1" t="s">
        <v>188</v>
      </c>
    </row>
    <row r="276" customFormat="false" ht="12.8" hidden="false" customHeight="false" outlineLevel="0" collapsed="false">
      <c r="A276" s="1" t="s">
        <v>230</v>
      </c>
      <c r="B276" s="1" t="s">
        <v>165</v>
      </c>
      <c r="C276" s="1" t="s">
        <v>190</v>
      </c>
      <c r="D276" s="1" t="s">
        <v>158</v>
      </c>
      <c r="J276" s="1" t="s">
        <v>236</v>
      </c>
      <c r="K276" s="1" t="s">
        <v>186</v>
      </c>
      <c r="L276" s="1" t="s">
        <v>187</v>
      </c>
      <c r="M276" s="1" t="s">
        <v>188</v>
      </c>
    </row>
    <row r="277" customFormat="false" ht="12.8" hidden="false" customHeight="false" outlineLevel="0" collapsed="false">
      <c r="A277" s="1" t="s">
        <v>231</v>
      </c>
      <c r="B277" s="1" t="s">
        <v>165</v>
      </c>
      <c r="C277" s="1" t="s">
        <v>165</v>
      </c>
      <c r="D277" s="1" t="s">
        <v>197</v>
      </c>
      <c r="J277" s="1" t="s">
        <v>237</v>
      </c>
      <c r="K277" s="1" t="s">
        <v>186</v>
      </c>
      <c r="L277" s="1" t="s">
        <v>200</v>
      </c>
      <c r="M277" s="1" t="s">
        <v>177</v>
      </c>
    </row>
    <row r="278" customFormat="false" ht="12.8" hidden="false" customHeight="false" outlineLevel="0" collapsed="false">
      <c r="A278" s="1" t="s">
        <v>232</v>
      </c>
      <c r="B278" s="1" t="s">
        <v>165</v>
      </c>
      <c r="C278" s="1" t="s">
        <v>166</v>
      </c>
      <c r="D278" s="1" t="s">
        <v>167</v>
      </c>
      <c r="J278" s="1" t="s">
        <v>238</v>
      </c>
      <c r="K278" s="1" t="s">
        <v>186</v>
      </c>
      <c r="L278" s="1" t="s">
        <v>187</v>
      </c>
      <c r="M278" s="1" t="s">
        <v>188</v>
      </c>
    </row>
    <row r="279" customFormat="false" ht="12.8" hidden="false" customHeight="false" outlineLevel="0" collapsed="false">
      <c r="A279" s="1" t="s">
        <v>233</v>
      </c>
      <c r="B279" s="1" t="s">
        <v>165</v>
      </c>
      <c r="C279" s="1" t="s">
        <v>165</v>
      </c>
      <c r="D279" s="1" t="s">
        <v>213</v>
      </c>
      <c r="J279" s="1" t="s">
        <v>239</v>
      </c>
      <c r="K279" s="1" t="s">
        <v>186</v>
      </c>
      <c r="L279" s="1" t="s">
        <v>200</v>
      </c>
      <c r="M279" s="1" t="s">
        <v>177</v>
      </c>
    </row>
    <row r="280" customFormat="false" ht="12.8" hidden="false" customHeight="false" outlineLevel="0" collapsed="false">
      <c r="A280" s="1" t="s">
        <v>234</v>
      </c>
      <c r="B280" s="1" t="s">
        <v>165</v>
      </c>
      <c r="C280" s="1" t="s">
        <v>166</v>
      </c>
      <c r="D280" s="1" t="s">
        <v>167</v>
      </c>
      <c r="J280" s="1" t="s">
        <v>240</v>
      </c>
      <c r="K280" s="1" t="s">
        <v>186</v>
      </c>
      <c r="L280" s="1" t="s">
        <v>187</v>
      </c>
      <c r="M280" s="1" t="s">
        <v>188</v>
      </c>
    </row>
    <row r="281" customFormat="false" ht="12.8" hidden="false" customHeight="false" outlineLevel="0" collapsed="false">
      <c r="A281" s="1" t="s">
        <v>235</v>
      </c>
      <c r="B281" s="1" t="s">
        <v>165</v>
      </c>
      <c r="C281" s="1" t="s">
        <v>166</v>
      </c>
      <c r="D281" s="1" t="s">
        <v>167</v>
      </c>
      <c r="J281" s="1" t="s">
        <v>241</v>
      </c>
      <c r="K281" s="1" t="s">
        <v>186</v>
      </c>
      <c r="L281" s="1" t="s">
        <v>187</v>
      </c>
      <c r="M281" s="1" t="s">
        <v>188</v>
      </c>
    </row>
    <row r="282" customFormat="false" ht="12.8" hidden="false" customHeight="false" outlineLevel="0" collapsed="false">
      <c r="A282" s="1" t="s">
        <v>236</v>
      </c>
      <c r="B282" s="1" t="s">
        <v>165</v>
      </c>
      <c r="C282" s="1" t="s">
        <v>166</v>
      </c>
      <c r="D282" s="1" t="s">
        <v>167</v>
      </c>
      <c r="J282" s="1" t="s">
        <v>242</v>
      </c>
      <c r="K282" s="1" t="s">
        <v>186</v>
      </c>
      <c r="L282" s="1" t="s">
        <v>187</v>
      </c>
      <c r="M282" s="1" t="s">
        <v>188</v>
      </c>
    </row>
    <row r="283" customFormat="false" ht="12.8" hidden="false" customHeight="false" outlineLevel="0" collapsed="false">
      <c r="A283" s="1" t="s">
        <v>237</v>
      </c>
      <c r="B283" s="1" t="s">
        <v>165</v>
      </c>
      <c r="C283" s="1" t="s">
        <v>190</v>
      </c>
      <c r="D283" s="1" t="s">
        <v>158</v>
      </c>
      <c r="J283" s="1" t="s">
        <v>243</v>
      </c>
      <c r="K283" s="1" t="s">
        <v>186</v>
      </c>
      <c r="L283" s="1" t="s">
        <v>187</v>
      </c>
      <c r="M283" s="1" t="s">
        <v>188</v>
      </c>
    </row>
    <row r="284" customFormat="false" ht="12.8" hidden="false" customHeight="false" outlineLevel="0" collapsed="false">
      <c r="A284" s="1" t="s">
        <v>238</v>
      </c>
      <c r="B284" s="1" t="s">
        <v>165</v>
      </c>
      <c r="C284" s="1" t="s">
        <v>166</v>
      </c>
      <c r="D284" s="1" t="s">
        <v>167</v>
      </c>
      <c r="J284" s="1" t="s">
        <v>244</v>
      </c>
      <c r="K284" s="1" t="s">
        <v>186</v>
      </c>
      <c r="L284" s="1" t="s">
        <v>200</v>
      </c>
      <c r="M284" s="1" t="s">
        <v>177</v>
      </c>
    </row>
    <row r="285" customFormat="false" ht="12.8" hidden="false" customHeight="false" outlineLevel="0" collapsed="false">
      <c r="A285" s="1" t="s">
        <v>239</v>
      </c>
      <c r="B285" s="1" t="s">
        <v>165</v>
      </c>
      <c r="C285" s="1" t="s">
        <v>190</v>
      </c>
      <c r="D285" s="1" t="s">
        <v>158</v>
      </c>
      <c r="J285" s="1" t="s">
        <v>245</v>
      </c>
      <c r="K285" s="1" t="s">
        <v>186</v>
      </c>
      <c r="L285" s="1" t="s">
        <v>187</v>
      </c>
      <c r="M285" s="1" t="s">
        <v>188</v>
      </c>
    </row>
    <row r="286" customFormat="false" ht="12.8" hidden="false" customHeight="false" outlineLevel="0" collapsed="false">
      <c r="A286" s="1" t="s">
        <v>240</v>
      </c>
      <c r="B286" s="1" t="s">
        <v>165</v>
      </c>
      <c r="C286" s="1" t="s">
        <v>166</v>
      </c>
      <c r="D286" s="1" t="s">
        <v>167</v>
      </c>
      <c r="J286" s="1" t="s">
        <v>246</v>
      </c>
      <c r="K286" s="1" t="s">
        <v>186</v>
      </c>
      <c r="L286" s="1" t="s">
        <v>187</v>
      </c>
      <c r="M286" s="1" t="s">
        <v>188</v>
      </c>
    </row>
    <row r="287" customFormat="false" ht="12.8" hidden="false" customHeight="false" outlineLevel="0" collapsed="false">
      <c r="A287" s="1" t="s">
        <v>241</v>
      </c>
      <c r="B287" s="1" t="s">
        <v>165</v>
      </c>
      <c r="C287" s="1" t="s">
        <v>166</v>
      </c>
      <c r="D287" s="1" t="s">
        <v>167</v>
      </c>
      <c r="J287" s="1" t="s">
        <v>247</v>
      </c>
      <c r="K287" s="1" t="s">
        <v>186</v>
      </c>
      <c r="L287" s="1" t="s">
        <v>187</v>
      </c>
      <c r="M287" s="1" t="s">
        <v>188</v>
      </c>
    </row>
    <row r="288" customFormat="false" ht="12.8" hidden="false" customHeight="false" outlineLevel="0" collapsed="false">
      <c r="A288" s="1" t="s">
        <v>242</v>
      </c>
      <c r="B288" s="1" t="s">
        <v>165</v>
      </c>
      <c r="C288" s="1" t="s">
        <v>166</v>
      </c>
      <c r="D288" s="1" t="s">
        <v>167</v>
      </c>
      <c r="J288" s="1" t="s">
        <v>248</v>
      </c>
      <c r="K288" s="1" t="s">
        <v>186</v>
      </c>
      <c r="L288" s="1" t="s">
        <v>187</v>
      </c>
      <c r="M288" s="1" t="s">
        <v>188</v>
      </c>
    </row>
    <row r="289" customFormat="false" ht="12.8" hidden="false" customHeight="false" outlineLevel="0" collapsed="false">
      <c r="A289" s="1" t="s">
        <v>243</v>
      </c>
      <c r="B289" s="1" t="s">
        <v>165</v>
      </c>
      <c r="C289" s="1" t="s">
        <v>166</v>
      </c>
      <c r="D289" s="1" t="s">
        <v>167</v>
      </c>
      <c r="J289" s="1" t="s">
        <v>249</v>
      </c>
      <c r="K289" s="1" t="s">
        <v>186</v>
      </c>
      <c r="L289" s="1" t="s">
        <v>200</v>
      </c>
      <c r="M289" s="1" t="s">
        <v>177</v>
      </c>
    </row>
    <row r="290" customFormat="false" ht="12.8" hidden="false" customHeight="false" outlineLevel="0" collapsed="false">
      <c r="A290" s="1" t="s">
        <v>244</v>
      </c>
      <c r="B290" s="1" t="s">
        <v>165</v>
      </c>
      <c r="C290" s="1" t="s">
        <v>190</v>
      </c>
      <c r="D290" s="1" t="s">
        <v>158</v>
      </c>
      <c r="J290" s="1" t="s">
        <v>250</v>
      </c>
      <c r="K290" s="1" t="s">
        <v>186</v>
      </c>
      <c r="L290" s="1" t="s">
        <v>187</v>
      </c>
      <c r="M290" s="1" t="s">
        <v>188</v>
      </c>
    </row>
    <row r="291" customFormat="false" ht="12.8" hidden="false" customHeight="false" outlineLevel="0" collapsed="false">
      <c r="A291" s="1" t="s">
        <v>245</v>
      </c>
      <c r="B291" s="1" t="s">
        <v>165</v>
      </c>
      <c r="C291" s="1" t="s">
        <v>166</v>
      </c>
      <c r="D291" s="1" t="s">
        <v>167</v>
      </c>
      <c r="J291" s="1" t="s">
        <v>251</v>
      </c>
      <c r="K291" s="1" t="s">
        <v>186</v>
      </c>
      <c r="L291" s="1" t="s">
        <v>200</v>
      </c>
      <c r="M291" s="1" t="s">
        <v>177</v>
      </c>
    </row>
    <row r="292" customFormat="false" ht="12.8" hidden="false" customHeight="false" outlineLevel="0" collapsed="false">
      <c r="A292" s="1" t="s">
        <v>246</v>
      </c>
      <c r="B292" s="1" t="s">
        <v>165</v>
      </c>
      <c r="C292" s="1" t="s">
        <v>166</v>
      </c>
      <c r="D292" s="1" t="s">
        <v>167</v>
      </c>
      <c r="J292" s="1" t="s">
        <v>252</v>
      </c>
      <c r="K292" s="1" t="s">
        <v>186</v>
      </c>
      <c r="L292" s="1" t="s">
        <v>187</v>
      </c>
      <c r="M292" s="1" t="s">
        <v>188</v>
      </c>
    </row>
    <row r="293" customFormat="false" ht="12.8" hidden="false" customHeight="false" outlineLevel="0" collapsed="false">
      <c r="A293" s="1" t="s">
        <v>247</v>
      </c>
      <c r="B293" s="1" t="s">
        <v>165</v>
      </c>
      <c r="C293" s="1" t="s">
        <v>166</v>
      </c>
      <c r="D293" s="1" t="s">
        <v>167</v>
      </c>
      <c r="J293" s="1" t="s">
        <v>253</v>
      </c>
      <c r="K293" s="1" t="s">
        <v>186</v>
      </c>
      <c r="L293" s="1" t="s">
        <v>200</v>
      </c>
      <c r="M293" s="1" t="s">
        <v>177</v>
      </c>
    </row>
    <row r="294" customFormat="false" ht="12.8" hidden="false" customHeight="false" outlineLevel="0" collapsed="false">
      <c r="A294" s="1" t="s">
        <v>248</v>
      </c>
      <c r="B294" s="1" t="s">
        <v>165</v>
      </c>
      <c r="C294" s="1" t="s">
        <v>166</v>
      </c>
      <c r="D294" s="1" t="s">
        <v>167</v>
      </c>
      <c r="J294" s="1" t="s">
        <v>254</v>
      </c>
      <c r="K294" s="1" t="s">
        <v>186</v>
      </c>
      <c r="L294" s="1" t="s">
        <v>187</v>
      </c>
      <c r="M294" s="1" t="s">
        <v>188</v>
      </c>
    </row>
    <row r="295" customFormat="false" ht="12.8" hidden="false" customHeight="false" outlineLevel="0" collapsed="false">
      <c r="A295" s="1" t="s">
        <v>249</v>
      </c>
      <c r="B295" s="1" t="s">
        <v>165</v>
      </c>
      <c r="C295" s="1" t="s">
        <v>190</v>
      </c>
      <c r="D295" s="1" t="s">
        <v>158</v>
      </c>
      <c r="J295" s="1" t="s">
        <v>255</v>
      </c>
      <c r="K295" s="1" t="s">
        <v>186</v>
      </c>
      <c r="L295" s="1" t="s">
        <v>187</v>
      </c>
      <c r="M295" s="1" t="s">
        <v>188</v>
      </c>
    </row>
    <row r="296" customFormat="false" ht="12.8" hidden="false" customHeight="false" outlineLevel="0" collapsed="false">
      <c r="A296" s="1" t="s">
        <v>250</v>
      </c>
      <c r="B296" s="1" t="s">
        <v>165</v>
      </c>
      <c r="C296" s="1" t="s">
        <v>166</v>
      </c>
      <c r="D296" s="1" t="s">
        <v>167</v>
      </c>
      <c r="J296" s="1" t="s">
        <v>256</v>
      </c>
      <c r="K296" s="1" t="s">
        <v>186</v>
      </c>
      <c r="L296" s="1" t="s">
        <v>187</v>
      </c>
      <c r="M296" s="1" t="s">
        <v>188</v>
      </c>
    </row>
    <row r="297" customFormat="false" ht="12.8" hidden="false" customHeight="false" outlineLevel="0" collapsed="false">
      <c r="A297" s="1" t="s">
        <v>251</v>
      </c>
      <c r="B297" s="1" t="s">
        <v>165</v>
      </c>
      <c r="C297" s="1" t="s">
        <v>190</v>
      </c>
      <c r="D297" s="1" t="s">
        <v>158</v>
      </c>
      <c r="J297" s="1" t="s">
        <v>257</v>
      </c>
      <c r="K297" s="1" t="s">
        <v>186</v>
      </c>
      <c r="L297" s="1" t="s">
        <v>200</v>
      </c>
      <c r="M297" s="1" t="s">
        <v>177</v>
      </c>
    </row>
    <row r="298" customFormat="false" ht="12.8" hidden="false" customHeight="false" outlineLevel="0" collapsed="false">
      <c r="A298" s="1" t="s">
        <v>252</v>
      </c>
      <c r="B298" s="1" t="s">
        <v>165</v>
      </c>
      <c r="C298" s="1" t="s">
        <v>166</v>
      </c>
      <c r="D298" s="1" t="s">
        <v>167</v>
      </c>
      <c r="J298" s="1" t="s">
        <v>258</v>
      </c>
      <c r="K298" s="1" t="s">
        <v>186</v>
      </c>
      <c r="L298" s="1" t="s">
        <v>187</v>
      </c>
      <c r="M298" s="1" t="s">
        <v>188</v>
      </c>
    </row>
    <row r="299" customFormat="false" ht="12.8" hidden="false" customHeight="false" outlineLevel="0" collapsed="false">
      <c r="A299" s="1" t="s">
        <v>253</v>
      </c>
      <c r="B299" s="1" t="s">
        <v>165</v>
      </c>
      <c r="C299" s="1" t="s">
        <v>190</v>
      </c>
      <c r="D299" s="1" t="s">
        <v>158</v>
      </c>
      <c r="J299" s="1" t="s">
        <v>259</v>
      </c>
      <c r="K299" s="1" t="s">
        <v>186</v>
      </c>
      <c r="L299" s="1" t="s">
        <v>187</v>
      </c>
      <c r="M299" s="1" t="s">
        <v>188</v>
      </c>
    </row>
    <row r="300" customFormat="false" ht="12.8" hidden="false" customHeight="false" outlineLevel="0" collapsed="false">
      <c r="A300" s="1" t="s">
        <v>254</v>
      </c>
      <c r="B300" s="1" t="s">
        <v>165</v>
      </c>
      <c r="C300" s="1" t="s">
        <v>166</v>
      </c>
      <c r="D300" s="1" t="s">
        <v>167</v>
      </c>
      <c r="J300" s="1" t="s">
        <v>260</v>
      </c>
      <c r="K300" s="1" t="s">
        <v>186</v>
      </c>
      <c r="L300" s="1" t="s">
        <v>200</v>
      </c>
      <c r="M300" s="1" t="s">
        <v>177</v>
      </c>
    </row>
    <row r="301" customFormat="false" ht="12.8" hidden="false" customHeight="false" outlineLevel="0" collapsed="false">
      <c r="A301" s="1" t="s">
        <v>255</v>
      </c>
      <c r="B301" s="1" t="s">
        <v>165</v>
      </c>
      <c r="C301" s="1" t="s">
        <v>166</v>
      </c>
      <c r="D301" s="1" t="s">
        <v>167</v>
      </c>
      <c r="J301" s="1" t="s">
        <v>261</v>
      </c>
      <c r="K301" s="1" t="s">
        <v>186</v>
      </c>
      <c r="L301" s="1" t="s">
        <v>187</v>
      </c>
      <c r="M301" s="1" t="s">
        <v>188</v>
      </c>
    </row>
    <row r="302" customFormat="false" ht="12.8" hidden="false" customHeight="false" outlineLevel="0" collapsed="false">
      <c r="A302" s="1" t="s">
        <v>256</v>
      </c>
      <c r="B302" s="1" t="s">
        <v>165</v>
      </c>
      <c r="C302" s="1" t="s">
        <v>166</v>
      </c>
      <c r="D302" s="1" t="s">
        <v>167</v>
      </c>
      <c r="J302" s="1" t="s">
        <v>262</v>
      </c>
      <c r="K302" s="1" t="s">
        <v>186</v>
      </c>
      <c r="L302" s="1" t="s">
        <v>204</v>
      </c>
      <c r="M302" s="1" t="s">
        <v>215</v>
      </c>
    </row>
    <row r="303" customFormat="false" ht="12.8" hidden="false" customHeight="false" outlineLevel="0" collapsed="false">
      <c r="A303" s="1" t="s">
        <v>257</v>
      </c>
      <c r="B303" s="1" t="s">
        <v>165</v>
      </c>
      <c r="C303" s="1" t="s">
        <v>190</v>
      </c>
      <c r="D303" s="1" t="s">
        <v>158</v>
      </c>
      <c r="J303" s="1" t="s">
        <v>263</v>
      </c>
      <c r="K303" s="1" t="s">
        <v>186</v>
      </c>
      <c r="L303" s="1" t="s">
        <v>204</v>
      </c>
      <c r="M303" s="1" t="s">
        <v>215</v>
      </c>
    </row>
    <row r="304" customFormat="false" ht="12.8" hidden="false" customHeight="false" outlineLevel="0" collapsed="false">
      <c r="A304" s="1" t="s">
        <v>258</v>
      </c>
      <c r="B304" s="1" t="s">
        <v>165</v>
      </c>
      <c r="C304" s="1" t="s">
        <v>166</v>
      </c>
      <c r="D304" s="1" t="s">
        <v>167</v>
      </c>
      <c r="J304" s="1" t="s">
        <v>264</v>
      </c>
      <c r="K304" s="1" t="s">
        <v>186</v>
      </c>
      <c r="L304" s="1" t="s">
        <v>187</v>
      </c>
      <c r="M304" s="1" t="s">
        <v>188</v>
      </c>
    </row>
    <row r="305" customFormat="false" ht="12.8" hidden="false" customHeight="false" outlineLevel="0" collapsed="false">
      <c r="A305" s="1" t="s">
        <v>259</v>
      </c>
      <c r="B305" s="1" t="s">
        <v>165</v>
      </c>
      <c r="C305" s="1" t="s">
        <v>166</v>
      </c>
      <c r="D305" s="1" t="s">
        <v>167</v>
      </c>
      <c r="J305" s="1" t="s">
        <v>265</v>
      </c>
      <c r="K305" s="1" t="s">
        <v>186</v>
      </c>
      <c r="L305" s="1" t="s">
        <v>187</v>
      </c>
      <c r="M305" s="1" t="s">
        <v>188</v>
      </c>
    </row>
    <row r="306" customFormat="false" ht="12.8" hidden="false" customHeight="false" outlineLevel="0" collapsed="false">
      <c r="A306" s="1" t="s">
        <v>260</v>
      </c>
      <c r="B306" s="1" t="s">
        <v>165</v>
      </c>
      <c r="C306" s="1" t="s">
        <v>190</v>
      </c>
      <c r="D306" s="1" t="s">
        <v>158</v>
      </c>
      <c r="J306" s="1" t="s">
        <v>266</v>
      </c>
      <c r="K306" s="1" t="s">
        <v>186</v>
      </c>
      <c r="L306" s="1" t="s">
        <v>204</v>
      </c>
      <c r="M306" s="1" t="s">
        <v>205</v>
      </c>
    </row>
    <row r="307" customFormat="false" ht="12.8" hidden="false" customHeight="false" outlineLevel="0" collapsed="false">
      <c r="A307" s="1" t="s">
        <v>261</v>
      </c>
      <c r="B307" s="1" t="s">
        <v>165</v>
      </c>
      <c r="C307" s="1" t="s">
        <v>166</v>
      </c>
      <c r="D307" s="1" t="s">
        <v>167</v>
      </c>
      <c r="J307" s="1" t="s">
        <v>267</v>
      </c>
      <c r="K307" s="1" t="s">
        <v>186</v>
      </c>
      <c r="L307" s="1" t="s">
        <v>204</v>
      </c>
      <c r="M307" s="1" t="s">
        <v>205</v>
      </c>
    </row>
    <row r="308" customFormat="false" ht="12.8" hidden="false" customHeight="false" outlineLevel="0" collapsed="false">
      <c r="A308" s="1" t="s">
        <v>262</v>
      </c>
      <c r="B308" s="1" t="s">
        <v>165</v>
      </c>
      <c r="C308" s="1" t="s">
        <v>165</v>
      </c>
      <c r="D308" s="1" t="s">
        <v>213</v>
      </c>
      <c r="J308" s="1" t="s">
        <v>179</v>
      </c>
      <c r="K308" s="1" t="s">
        <v>180</v>
      </c>
      <c r="L308" s="1" t="s">
        <v>181</v>
      </c>
      <c r="M308" s="1" t="s">
        <v>177</v>
      </c>
    </row>
    <row r="309" customFormat="false" ht="12.8" hidden="false" customHeight="false" outlineLevel="0" collapsed="false">
      <c r="A309" s="1" t="s">
        <v>263</v>
      </c>
      <c r="B309" s="1" t="s">
        <v>165</v>
      </c>
      <c r="C309" s="1" t="s">
        <v>165</v>
      </c>
      <c r="D309" s="1" t="s">
        <v>213</v>
      </c>
      <c r="J309" s="1" t="s">
        <v>184</v>
      </c>
      <c r="K309" s="1" t="s">
        <v>180</v>
      </c>
      <c r="L309" s="1" t="s">
        <v>181</v>
      </c>
      <c r="M309" s="1" t="s">
        <v>177</v>
      </c>
    </row>
    <row r="310" customFormat="false" ht="12.8" hidden="false" customHeight="false" outlineLevel="0" collapsed="false">
      <c r="A310" s="1" t="s">
        <v>264</v>
      </c>
      <c r="B310" s="1" t="s">
        <v>165</v>
      </c>
      <c r="C310" s="1" t="s">
        <v>166</v>
      </c>
      <c r="D310" s="1" t="s">
        <v>167</v>
      </c>
      <c r="J310" s="1" t="s">
        <v>174</v>
      </c>
      <c r="K310" s="1" t="s">
        <v>175</v>
      </c>
      <c r="L310" s="1" t="s">
        <v>176</v>
      </c>
      <c r="M310" s="1" t="s">
        <v>177</v>
      </c>
    </row>
    <row r="311" customFormat="false" ht="12.8" hidden="false" customHeight="false" outlineLevel="0" collapsed="false">
      <c r="A311" s="1" t="s">
        <v>265</v>
      </c>
      <c r="B311" s="1" t="s">
        <v>165</v>
      </c>
      <c r="C311" s="1" t="s">
        <v>166</v>
      </c>
      <c r="D311" s="1" t="s">
        <v>167</v>
      </c>
      <c r="J311" s="1" t="s">
        <v>160</v>
      </c>
      <c r="K311" s="1" t="s">
        <v>161</v>
      </c>
      <c r="L311" s="1" t="s">
        <v>162</v>
      </c>
      <c r="M311" s="1" t="s">
        <v>163</v>
      </c>
    </row>
    <row r="312" customFormat="false" ht="12.8" hidden="false" customHeight="false" outlineLevel="0" collapsed="false">
      <c r="A312" s="1" t="s">
        <v>266</v>
      </c>
      <c r="B312" s="1" t="s">
        <v>165</v>
      </c>
      <c r="C312" s="1" t="s">
        <v>165</v>
      </c>
      <c r="D312" s="1" t="s">
        <v>197</v>
      </c>
      <c r="J312" s="1" t="s">
        <v>168</v>
      </c>
      <c r="K312" s="1" t="s">
        <v>161</v>
      </c>
      <c r="L312" s="1" t="s">
        <v>162</v>
      </c>
      <c r="M312" s="1" t="s">
        <v>163</v>
      </c>
    </row>
    <row r="313" customFormat="false" ht="12.8" hidden="false" customHeight="false" outlineLevel="0" collapsed="false">
      <c r="A313" s="1" t="s">
        <v>267</v>
      </c>
      <c r="B313" s="1" t="s">
        <v>165</v>
      </c>
      <c r="C313" s="1" t="s">
        <v>165</v>
      </c>
      <c r="D313" s="1" t="s">
        <v>197</v>
      </c>
      <c r="J313" s="1" t="s">
        <v>172</v>
      </c>
      <c r="K313" s="1" t="s">
        <v>161</v>
      </c>
      <c r="L313" s="1" t="s">
        <v>162</v>
      </c>
      <c r="M313" s="1" t="s">
        <v>163</v>
      </c>
    </row>
    <row r="314" customFormat="false" ht="12.8" hidden="false" customHeight="false" outlineLevel="0" collapsed="false">
      <c r="A314" s="1" t="s">
        <v>155</v>
      </c>
      <c r="B314" s="1" t="s">
        <v>156</v>
      </c>
      <c r="C314" s="1" t="s">
        <v>157</v>
      </c>
      <c r="D314" s="1" t="s">
        <v>158</v>
      </c>
      <c r="J314" s="1" t="s">
        <v>8</v>
      </c>
      <c r="K314" s="1" t="s">
        <v>149</v>
      </c>
      <c r="L314" s="1" t="s">
        <v>150</v>
      </c>
      <c r="M314" s="1" t="s">
        <v>151</v>
      </c>
    </row>
    <row r="315" customFormat="false" ht="12.8" hidden="false" customHeight="false" outlineLevel="0" collapsed="false">
      <c r="A315" s="1" t="s">
        <v>159</v>
      </c>
      <c r="B315" s="1" t="s">
        <v>156</v>
      </c>
      <c r="C315" s="1" t="s">
        <v>157</v>
      </c>
      <c r="D315" s="1" t="s">
        <v>158</v>
      </c>
      <c r="J315" s="1" t="s">
        <v>13</v>
      </c>
      <c r="K315" s="1" t="s">
        <v>149</v>
      </c>
      <c r="L315" s="1" t="s">
        <v>150</v>
      </c>
      <c r="M315" s="1" t="s">
        <v>151</v>
      </c>
    </row>
    <row r="316" customFormat="false" ht="12.8" hidden="false" customHeight="false" outlineLevel="0" collapsed="false">
      <c r="A316" s="1" t="s">
        <v>19</v>
      </c>
      <c r="B316" s="1" t="s">
        <v>152</v>
      </c>
      <c r="C316" s="1" t="s">
        <v>153</v>
      </c>
      <c r="D316" s="1" t="s">
        <v>154</v>
      </c>
      <c r="J316" s="1" t="s">
        <v>18</v>
      </c>
      <c r="K316" s="1" t="s">
        <v>149</v>
      </c>
      <c r="L316" s="1" t="s">
        <v>150</v>
      </c>
      <c r="M316" s="1" t="s">
        <v>151</v>
      </c>
    </row>
    <row r="317" customFormat="false" ht="12.8" hidden="false" customHeight="false" outlineLevel="0" collapsed="false">
      <c r="A317" s="1" t="s">
        <v>28</v>
      </c>
      <c r="B317" s="1" t="s">
        <v>146</v>
      </c>
      <c r="C317" s="1" t="s">
        <v>147</v>
      </c>
      <c r="D317" s="1" t="s">
        <v>148</v>
      </c>
      <c r="J317" s="1" t="s">
        <v>22</v>
      </c>
      <c r="K317" s="1" t="s">
        <v>143</v>
      </c>
      <c r="L317" s="1" t="s">
        <v>144</v>
      </c>
      <c r="M317" s="1" t="s">
        <v>145</v>
      </c>
    </row>
    <row r="318" customFormat="false" ht="12.8" hidden="false" customHeight="false" outlineLevel="0" collapsed="false">
      <c r="A318" s="1" t="s">
        <v>33</v>
      </c>
      <c r="B318" s="1" t="s">
        <v>146</v>
      </c>
      <c r="C318" s="1" t="s">
        <v>147</v>
      </c>
      <c r="D318" s="1" t="s">
        <v>148</v>
      </c>
      <c r="J318" s="1" t="s">
        <v>27</v>
      </c>
      <c r="K318" s="1" t="s">
        <v>143</v>
      </c>
      <c r="L318" s="1" t="s">
        <v>144</v>
      </c>
      <c r="M318" s="1" t="s">
        <v>145</v>
      </c>
    </row>
    <row r="319" customFormat="false" ht="12.8" hidden="false" customHeight="false" outlineLevel="0" collapsed="false">
      <c r="A319" s="1" t="s">
        <v>35</v>
      </c>
      <c r="B319" s="1" t="s">
        <v>138</v>
      </c>
      <c r="C319" s="1" t="s">
        <v>139</v>
      </c>
      <c r="D319" s="1" t="s">
        <v>140</v>
      </c>
      <c r="J319" s="1" t="s">
        <v>32</v>
      </c>
      <c r="K319" s="1" t="s">
        <v>143</v>
      </c>
      <c r="L319" s="1" t="s">
        <v>144</v>
      </c>
      <c r="M319" s="1" t="s">
        <v>145</v>
      </c>
    </row>
    <row r="320" customFormat="false" ht="12.8" hidden="false" customHeight="false" outlineLevel="0" collapsed="false">
      <c r="A320" s="1" t="s">
        <v>40</v>
      </c>
      <c r="B320" s="1" t="s">
        <v>138</v>
      </c>
      <c r="C320" s="1" t="s">
        <v>139</v>
      </c>
      <c r="D320" s="1" t="s">
        <v>140</v>
      </c>
      <c r="J320" s="1" t="s">
        <v>34</v>
      </c>
      <c r="K320" s="1" t="s">
        <v>143</v>
      </c>
      <c r="L320" s="1" t="s">
        <v>144</v>
      </c>
      <c r="M320" s="1" t="s">
        <v>145</v>
      </c>
    </row>
    <row r="321" customFormat="false" ht="12.8" hidden="false" customHeight="false" outlineLevel="0" collapsed="false">
      <c r="A321" s="1" t="s">
        <v>42</v>
      </c>
      <c r="B321" s="1" t="s">
        <v>138</v>
      </c>
      <c r="C321" s="1" t="s">
        <v>139</v>
      </c>
      <c r="D321" s="1" t="s">
        <v>140</v>
      </c>
      <c r="J321" s="1" t="s">
        <v>39</v>
      </c>
      <c r="K321" s="1" t="s">
        <v>143</v>
      </c>
      <c r="L321" s="1" t="s">
        <v>144</v>
      </c>
      <c r="M321" s="1" t="s">
        <v>145</v>
      </c>
    </row>
    <row r="322" customFormat="false" ht="12.8" hidden="false" customHeight="false" outlineLevel="0" collapsed="false">
      <c r="A322" s="1" t="s">
        <v>14</v>
      </c>
      <c r="B322" s="1" t="s">
        <v>138</v>
      </c>
      <c r="C322" s="1" t="s">
        <v>141</v>
      </c>
      <c r="D322" s="1" t="s">
        <v>142</v>
      </c>
      <c r="J322" s="1" t="s">
        <v>41</v>
      </c>
      <c r="K322" s="1" t="s">
        <v>143</v>
      </c>
      <c r="L322" s="1" t="s">
        <v>144</v>
      </c>
      <c r="M322" s="1" t="s">
        <v>145</v>
      </c>
    </row>
    <row r="323" customFormat="false" ht="12.8" hidden="false" customHeight="false" outlineLevel="0" collapsed="false">
      <c r="A323" s="1" t="s">
        <v>44</v>
      </c>
      <c r="B323" s="1" t="s">
        <v>138</v>
      </c>
      <c r="C323" s="1" t="s">
        <v>139</v>
      </c>
      <c r="D323" s="1" t="s">
        <v>140</v>
      </c>
      <c r="J323" s="1" t="s">
        <v>43</v>
      </c>
      <c r="K323" s="1" t="s">
        <v>143</v>
      </c>
      <c r="L323" s="1" t="s">
        <v>144</v>
      </c>
      <c r="M323" s="1" t="s">
        <v>145</v>
      </c>
    </row>
    <row r="324" customFormat="false" ht="12.8" hidden="false" customHeight="false" outlineLevel="0" collapsed="false">
      <c r="A324" s="1" t="s">
        <v>49</v>
      </c>
      <c r="B324" s="1" t="s">
        <v>138</v>
      </c>
      <c r="C324" s="1" t="s">
        <v>139</v>
      </c>
      <c r="D324" s="1" t="s">
        <v>140</v>
      </c>
      <c r="J324" s="1" t="s">
        <v>45</v>
      </c>
      <c r="K324" s="1" t="s">
        <v>135</v>
      </c>
      <c r="L324" s="1" t="s">
        <v>136</v>
      </c>
      <c r="M324" s="1" t="s">
        <v>137</v>
      </c>
    </row>
    <row r="325" customFormat="false" ht="12.8" hidden="false" customHeight="false" outlineLevel="0" collapsed="false">
      <c r="A325" s="1" t="s">
        <v>51</v>
      </c>
      <c r="B325" s="1" t="s">
        <v>138</v>
      </c>
      <c r="C325" s="1" t="s">
        <v>139</v>
      </c>
      <c r="D325" s="1" t="s">
        <v>140</v>
      </c>
      <c r="J325" s="1" t="s">
        <v>50</v>
      </c>
      <c r="K325" s="1" t="s">
        <v>135</v>
      </c>
      <c r="L325" s="1" t="s">
        <v>136</v>
      </c>
      <c r="M325" s="1" t="s">
        <v>137</v>
      </c>
    </row>
    <row r="326" customFormat="false" ht="12.8" hidden="false" customHeight="false" outlineLevel="0" collapsed="false">
      <c r="A326" s="1" t="s">
        <v>53</v>
      </c>
      <c r="B326" s="1" t="s">
        <v>138</v>
      </c>
      <c r="C326" s="1" t="s">
        <v>139</v>
      </c>
      <c r="D326" s="1" t="s">
        <v>140</v>
      </c>
      <c r="J326" s="1" t="s">
        <v>52</v>
      </c>
      <c r="K326" s="1" t="s">
        <v>135</v>
      </c>
      <c r="L326" s="1" t="s">
        <v>136</v>
      </c>
      <c r="M326" s="1" t="s">
        <v>137</v>
      </c>
    </row>
    <row r="327" customFormat="false" ht="12.8" hidden="false" customHeight="false" outlineLevel="0" collapsed="false">
      <c r="A327" s="1" t="s">
        <v>26</v>
      </c>
      <c r="B327" s="1" t="s">
        <v>138</v>
      </c>
      <c r="C327" s="1" t="s">
        <v>141</v>
      </c>
      <c r="D327" s="1" t="s">
        <v>142</v>
      </c>
      <c r="J327" s="1" t="s">
        <v>54</v>
      </c>
      <c r="K327" s="1" t="s">
        <v>135</v>
      </c>
      <c r="L327" s="1" t="s">
        <v>136</v>
      </c>
      <c r="M327" s="1" t="s">
        <v>137</v>
      </c>
    </row>
    <row r="328" customFormat="false" ht="12.8" hidden="false" customHeight="false" outlineLevel="0" collapsed="false">
      <c r="A328" s="1" t="s">
        <v>55</v>
      </c>
      <c r="B328" s="1" t="s">
        <v>129</v>
      </c>
      <c r="C328" s="1" t="s">
        <v>130</v>
      </c>
      <c r="D328" s="1" t="s">
        <v>131</v>
      </c>
      <c r="J328" s="1" t="s">
        <v>59</v>
      </c>
      <c r="K328" s="1" t="s">
        <v>135</v>
      </c>
      <c r="L328" s="1" t="s">
        <v>136</v>
      </c>
      <c r="M328" s="1" t="s">
        <v>137</v>
      </c>
    </row>
    <row r="329" customFormat="false" ht="12.8" hidden="false" customHeight="false" outlineLevel="0" collapsed="false">
      <c r="A329" s="1" t="s">
        <v>60</v>
      </c>
      <c r="B329" s="1" t="s">
        <v>129</v>
      </c>
      <c r="C329" s="1" t="s">
        <v>130</v>
      </c>
      <c r="D329" s="1" t="s">
        <v>131</v>
      </c>
      <c r="J329" s="1" t="s">
        <v>61</v>
      </c>
      <c r="K329" s="1" t="s">
        <v>135</v>
      </c>
      <c r="L329" s="1" t="s">
        <v>136</v>
      </c>
      <c r="M329" s="1" t="s">
        <v>137</v>
      </c>
    </row>
    <row r="330" customFormat="false" ht="12.8" hidden="false" customHeight="false" outlineLevel="0" collapsed="false">
      <c r="A330" s="1" t="s">
        <v>62</v>
      </c>
      <c r="B330" s="1" t="s">
        <v>129</v>
      </c>
      <c r="C330" s="1" t="s">
        <v>130</v>
      </c>
      <c r="D330" s="1" t="s">
        <v>131</v>
      </c>
      <c r="J330" s="1" t="s">
        <v>63</v>
      </c>
      <c r="K330" s="1" t="s">
        <v>135</v>
      </c>
      <c r="L330" s="1" t="s">
        <v>136</v>
      </c>
      <c r="M330" s="1" t="s">
        <v>137</v>
      </c>
    </row>
    <row r="331" customFormat="false" ht="12.8" hidden="false" customHeight="false" outlineLevel="0" collapsed="false">
      <c r="A331" s="1" t="s">
        <v>64</v>
      </c>
      <c r="B331" s="1" t="s">
        <v>129</v>
      </c>
      <c r="C331" s="1" t="s">
        <v>130</v>
      </c>
      <c r="D331" s="1" t="s">
        <v>131</v>
      </c>
      <c r="J331" s="1" t="s">
        <v>65</v>
      </c>
      <c r="K331" s="1" t="s">
        <v>135</v>
      </c>
      <c r="L331" s="1" t="s">
        <v>136</v>
      </c>
      <c r="M331" s="1" t="s">
        <v>137</v>
      </c>
    </row>
    <row r="332" customFormat="false" ht="12.8" hidden="false" customHeight="false" outlineLevel="0" collapsed="false">
      <c r="A332" s="1" t="s">
        <v>66</v>
      </c>
      <c r="B332" s="1" t="s">
        <v>129</v>
      </c>
      <c r="C332" s="1" t="s">
        <v>130</v>
      </c>
      <c r="D332" s="1" t="s">
        <v>131</v>
      </c>
      <c r="J332" s="1" t="s">
        <v>67</v>
      </c>
      <c r="K332" s="1" t="s">
        <v>135</v>
      </c>
      <c r="L332" s="1" t="s">
        <v>136</v>
      </c>
      <c r="M332" s="1" t="s">
        <v>137</v>
      </c>
    </row>
    <row r="333" customFormat="false" ht="12.8" hidden="false" customHeight="false" outlineLevel="0" collapsed="false">
      <c r="A333" s="1" t="s">
        <v>68</v>
      </c>
      <c r="B333" s="1" t="s">
        <v>129</v>
      </c>
      <c r="C333" s="1" t="s">
        <v>130</v>
      </c>
      <c r="D333" s="1" t="s">
        <v>131</v>
      </c>
      <c r="J333" s="1" t="s">
        <v>69</v>
      </c>
      <c r="K333" s="1" t="s">
        <v>132</v>
      </c>
      <c r="L333" s="1" t="s">
        <v>133</v>
      </c>
      <c r="M333" s="1" t="s">
        <v>134</v>
      </c>
    </row>
    <row r="334" customFormat="false" ht="12.8" hidden="false" customHeight="false" outlineLevel="0" collapsed="false">
      <c r="A334" s="1" t="s">
        <v>73</v>
      </c>
      <c r="B334" s="1" t="s">
        <v>129</v>
      </c>
      <c r="C334" s="1" t="s">
        <v>130</v>
      </c>
      <c r="D334" s="1" t="s">
        <v>131</v>
      </c>
      <c r="J334" s="1" t="s">
        <v>74</v>
      </c>
      <c r="K334" s="1" t="s">
        <v>132</v>
      </c>
      <c r="L334" s="1" t="s">
        <v>133</v>
      </c>
      <c r="M334" s="1" t="s">
        <v>134</v>
      </c>
    </row>
    <row r="335" customFormat="false" ht="12.8" hidden="false" customHeight="false" outlineLevel="0" collapsed="false">
      <c r="A335" s="1" t="s">
        <v>75</v>
      </c>
      <c r="B335" s="1" t="s">
        <v>129</v>
      </c>
      <c r="C335" s="1" t="s">
        <v>130</v>
      </c>
      <c r="D335" s="1" t="s">
        <v>131</v>
      </c>
      <c r="J335" s="1" t="s">
        <v>76</v>
      </c>
      <c r="K335" s="1" t="s">
        <v>132</v>
      </c>
      <c r="L335" s="1" t="s">
        <v>133</v>
      </c>
      <c r="M335" s="1" t="s">
        <v>134</v>
      </c>
    </row>
    <row r="336" customFormat="false" ht="12.8" hidden="false" customHeight="false" outlineLevel="0" collapsed="false">
      <c r="A336" s="1" t="s">
        <v>77</v>
      </c>
      <c r="B336" s="1" t="s">
        <v>129</v>
      </c>
      <c r="C336" s="1" t="s">
        <v>130</v>
      </c>
      <c r="D336" s="1" t="s">
        <v>131</v>
      </c>
      <c r="J336" s="1" t="s">
        <v>78</v>
      </c>
      <c r="K336" s="1" t="s">
        <v>132</v>
      </c>
      <c r="L336" s="1" t="s">
        <v>133</v>
      </c>
      <c r="M336" s="1" t="s">
        <v>134</v>
      </c>
    </row>
    <row r="337" customFormat="false" ht="12.8" hidden="false" customHeight="false" outlineLevel="0" collapsed="false">
      <c r="A337" s="1" t="s">
        <v>79</v>
      </c>
      <c r="B337" s="1" t="s">
        <v>129</v>
      </c>
      <c r="C337" s="1" t="s">
        <v>130</v>
      </c>
      <c r="D337" s="1" t="s">
        <v>131</v>
      </c>
      <c r="J337" s="1" t="s">
        <v>80</v>
      </c>
      <c r="K337" s="1" t="s">
        <v>132</v>
      </c>
      <c r="L337" s="1" t="s">
        <v>133</v>
      </c>
      <c r="M337" s="1" t="s">
        <v>134</v>
      </c>
    </row>
    <row r="338" customFormat="false" ht="12.8" hidden="false" customHeight="false" outlineLevel="0" collapsed="false">
      <c r="A338" s="1" t="s">
        <v>81</v>
      </c>
      <c r="B338" s="1" t="s">
        <v>129</v>
      </c>
      <c r="C338" s="1" t="s">
        <v>130</v>
      </c>
      <c r="D338" s="1" t="s">
        <v>131</v>
      </c>
      <c r="J338" s="1" t="s">
        <v>82</v>
      </c>
      <c r="K338" s="1" t="s">
        <v>132</v>
      </c>
      <c r="L338" s="1" t="s">
        <v>133</v>
      </c>
      <c r="M338" s="1" t="s">
        <v>134</v>
      </c>
    </row>
    <row r="339" customFormat="false" ht="12.8" hidden="false" customHeight="false" outlineLevel="0" collapsed="false">
      <c r="A339" s="1" t="s">
        <v>83</v>
      </c>
      <c r="B339" s="1" t="s">
        <v>129</v>
      </c>
      <c r="C339" s="1" t="s">
        <v>130</v>
      </c>
      <c r="D339" s="1" t="s">
        <v>131</v>
      </c>
      <c r="J339" s="1" t="s">
        <v>84</v>
      </c>
      <c r="K339" s="1" t="s">
        <v>132</v>
      </c>
      <c r="L339" s="1" t="s">
        <v>133</v>
      </c>
      <c r="M339" s="1" t="s">
        <v>134</v>
      </c>
    </row>
    <row r="340" customFormat="false" ht="12.8" hidden="false" customHeight="false" outlineLevel="0" collapsed="false">
      <c r="A340" s="1" t="s">
        <v>85</v>
      </c>
      <c r="B340" s="1" t="s">
        <v>129</v>
      </c>
      <c r="C340" s="1" t="s">
        <v>130</v>
      </c>
      <c r="D340" s="1" t="s">
        <v>131</v>
      </c>
      <c r="J340" s="1" t="s">
        <v>86</v>
      </c>
      <c r="K340" s="1" t="s">
        <v>132</v>
      </c>
      <c r="L340" s="1" t="s">
        <v>133</v>
      </c>
      <c r="M340" s="1" t="s">
        <v>134</v>
      </c>
    </row>
    <row r="341" customFormat="false" ht="12.8" hidden="false" customHeight="false" outlineLevel="0" collapsed="false">
      <c r="A341" s="1" t="s">
        <v>87</v>
      </c>
      <c r="B341" s="1" t="s">
        <v>129</v>
      </c>
      <c r="C341" s="1" t="s">
        <v>130</v>
      </c>
      <c r="D341" s="1" t="s">
        <v>131</v>
      </c>
      <c r="J341" s="1" t="s">
        <v>88</v>
      </c>
      <c r="K341" s="1" t="s">
        <v>132</v>
      </c>
      <c r="L341" s="1" t="s">
        <v>133</v>
      </c>
      <c r="M341" s="1" t="s">
        <v>134</v>
      </c>
    </row>
    <row r="342" customFormat="false" ht="12.8" hidden="false" customHeight="false" outlineLevel="0" collapsed="false">
      <c r="A342" s="1" t="s">
        <v>89</v>
      </c>
      <c r="B342" s="1" t="s">
        <v>129</v>
      </c>
      <c r="C342" s="1" t="s">
        <v>130</v>
      </c>
      <c r="D342" s="1" t="s">
        <v>131</v>
      </c>
      <c r="J342" s="1" t="s">
        <v>90</v>
      </c>
      <c r="K342" s="1" t="s">
        <v>132</v>
      </c>
      <c r="L342" s="1" t="s">
        <v>133</v>
      </c>
      <c r="M342" s="1" t="s">
        <v>134</v>
      </c>
    </row>
    <row r="343" customFormat="false" ht="12.8" hidden="false" customHeight="false" outlineLevel="0" collapsed="false">
      <c r="A343" s="1" t="s">
        <v>91</v>
      </c>
      <c r="B343" s="1" t="s">
        <v>129</v>
      </c>
      <c r="C343" s="1" t="s">
        <v>130</v>
      </c>
      <c r="D343" s="1" t="s">
        <v>131</v>
      </c>
      <c r="J343" s="1" t="s">
        <v>92</v>
      </c>
      <c r="K343" s="1" t="s">
        <v>132</v>
      </c>
      <c r="L343" s="1" t="s">
        <v>133</v>
      </c>
      <c r="M343" s="1" t="s">
        <v>134</v>
      </c>
    </row>
    <row r="344" customFormat="false" ht="12.8" hidden="false" customHeight="false" outlineLevel="0" collapsed="false">
      <c r="A344" s="1" t="s">
        <v>93</v>
      </c>
      <c r="B344" s="1" t="s">
        <v>129</v>
      </c>
      <c r="C344" s="1" t="s">
        <v>130</v>
      </c>
      <c r="D344" s="1" t="s">
        <v>131</v>
      </c>
      <c r="J344" s="1" t="s">
        <v>94</v>
      </c>
      <c r="K344" s="1" t="s">
        <v>132</v>
      </c>
      <c r="L344" s="1" t="s">
        <v>133</v>
      </c>
      <c r="M344" s="1" t="s">
        <v>134</v>
      </c>
    </row>
    <row r="345" customFormat="false" ht="12.8" hidden="false" customHeight="false" outlineLevel="0" collapsed="false">
      <c r="A345" s="1" t="s">
        <v>95</v>
      </c>
      <c r="B345" s="1" t="s">
        <v>129</v>
      </c>
      <c r="C345" s="1" t="s">
        <v>130</v>
      </c>
      <c r="D345" s="1" t="s">
        <v>131</v>
      </c>
      <c r="J345" s="1" t="s">
        <v>96</v>
      </c>
      <c r="K345" s="1" t="s">
        <v>118</v>
      </c>
      <c r="L345" s="1" t="s">
        <v>119</v>
      </c>
      <c r="M345" s="1" t="s">
        <v>120</v>
      </c>
    </row>
    <row r="346" customFormat="false" ht="12.8" hidden="false" customHeight="false" outlineLevel="0" collapsed="false">
      <c r="A346" s="1" t="s">
        <v>100</v>
      </c>
      <c r="B346" s="1" t="s">
        <v>129</v>
      </c>
      <c r="C346" s="1" t="s">
        <v>130</v>
      </c>
      <c r="D346" s="1" t="s">
        <v>131</v>
      </c>
      <c r="J346" s="1" t="s">
        <v>101</v>
      </c>
      <c r="K346" s="1" t="s">
        <v>118</v>
      </c>
      <c r="L346" s="1" t="s">
        <v>119</v>
      </c>
      <c r="M346" s="1" t="s">
        <v>120</v>
      </c>
    </row>
    <row r="347" customFormat="false" ht="12.8" hidden="false" customHeight="false" outlineLevel="0" collapsed="false">
      <c r="A347" s="1" t="s">
        <v>102</v>
      </c>
      <c r="B347" s="1" t="s">
        <v>129</v>
      </c>
      <c r="C347" s="1" t="s">
        <v>130</v>
      </c>
      <c r="D347" s="1" t="s">
        <v>131</v>
      </c>
      <c r="J347" s="1" t="s">
        <v>103</v>
      </c>
      <c r="K347" s="1" t="s">
        <v>118</v>
      </c>
      <c r="L347" s="1" t="s">
        <v>119</v>
      </c>
      <c r="M347" s="1" t="s">
        <v>120</v>
      </c>
    </row>
    <row r="348" customFormat="false" ht="12.8" hidden="false" customHeight="false" outlineLevel="0" collapsed="false">
      <c r="A348" s="1" t="s">
        <v>104</v>
      </c>
      <c r="B348" s="1" t="s">
        <v>129</v>
      </c>
      <c r="C348" s="1" t="s">
        <v>130</v>
      </c>
      <c r="D348" s="1" t="s">
        <v>131</v>
      </c>
      <c r="J348" s="1" t="s">
        <v>105</v>
      </c>
      <c r="K348" s="1" t="s">
        <v>118</v>
      </c>
      <c r="L348" s="1" t="s">
        <v>119</v>
      </c>
      <c r="M348" s="1" t="s">
        <v>120</v>
      </c>
    </row>
    <row r="349" customFormat="false" ht="12.8" hidden="false" customHeight="false" outlineLevel="0" collapsed="false">
      <c r="A349" s="1" t="s">
        <v>106</v>
      </c>
      <c r="B349" s="1" t="s">
        <v>129</v>
      </c>
      <c r="C349" s="1" t="s">
        <v>130</v>
      </c>
      <c r="D349" s="1" t="s">
        <v>131</v>
      </c>
      <c r="J349" s="1" t="s">
        <v>107</v>
      </c>
      <c r="K349" s="1" t="s">
        <v>118</v>
      </c>
      <c r="L349" s="1" t="s">
        <v>119</v>
      </c>
      <c r="M349" s="1" t="s">
        <v>120</v>
      </c>
    </row>
    <row r="350" customFormat="false" ht="12.8" hidden="false" customHeight="false" outlineLevel="0" collapsed="false">
      <c r="A350" s="1" t="s">
        <v>108</v>
      </c>
      <c r="B350" s="1" t="s">
        <v>129</v>
      </c>
      <c r="C350" s="1" t="s">
        <v>130</v>
      </c>
      <c r="D350" s="1" t="s">
        <v>131</v>
      </c>
      <c r="J350" s="1" t="s">
        <v>109</v>
      </c>
      <c r="K350" s="1" t="s">
        <v>118</v>
      </c>
      <c r="L350" s="1" t="s">
        <v>119</v>
      </c>
      <c r="M350" s="1" t="s">
        <v>120</v>
      </c>
    </row>
    <row r="351" customFormat="false" ht="12.8" hidden="false" customHeight="false" outlineLevel="0" collapsed="false">
      <c r="A351" s="1" t="s">
        <v>110</v>
      </c>
      <c r="B351" s="1" t="s">
        <v>129</v>
      </c>
      <c r="C351" s="1" t="s">
        <v>130</v>
      </c>
      <c r="D351" s="1" t="s">
        <v>131</v>
      </c>
      <c r="J351" s="1" t="s">
        <v>111</v>
      </c>
      <c r="K351" s="1" t="s">
        <v>118</v>
      </c>
      <c r="L351" s="1" t="s">
        <v>119</v>
      </c>
      <c r="M351" s="1" t="s">
        <v>120</v>
      </c>
    </row>
    <row r="352" customFormat="false" ht="12.8" hidden="false" customHeight="false" outlineLevel="0" collapsed="false">
      <c r="A352" s="1" t="s">
        <v>112</v>
      </c>
      <c r="B352" s="1" t="s">
        <v>129</v>
      </c>
      <c r="C352" s="1" t="s">
        <v>130</v>
      </c>
      <c r="D352" s="1" t="s">
        <v>131</v>
      </c>
      <c r="J352" s="1" t="s">
        <v>113</v>
      </c>
      <c r="K352" s="1" t="s">
        <v>118</v>
      </c>
      <c r="L352" s="1" t="s">
        <v>119</v>
      </c>
      <c r="M352" s="1" t="s">
        <v>120</v>
      </c>
    </row>
    <row r="353" customFormat="false" ht="12.8" hidden="false" customHeight="false" outlineLevel="0" collapsed="false">
      <c r="A353" s="1" t="s">
        <v>114</v>
      </c>
      <c r="B353" s="1" t="s">
        <v>129</v>
      </c>
      <c r="C353" s="1" t="s">
        <v>130</v>
      </c>
      <c r="D353" s="1" t="s">
        <v>131</v>
      </c>
      <c r="J353" s="1" t="s">
        <v>115</v>
      </c>
      <c r="K353" s="1" t="s">
        <v>118</v>
      </c>
      <c r="L353" s="1" t="s">
        <v>119</v>
      </c>
      <c r="M353" s="1" t="s">
        <v>120</v>
      </c>
    </row>
    <row r="354" customFormat="false" ht="12.8" hidden="false" customHeight="false" outlineLevel="0" collapsed="false">
      <c r="A354" s="1" t="s">
        <v>116</v>
      </c>
      <c r="B354" s="1" t="s">
        <v>129</v>
      </c>
      <c r="C354" s="1" t="s">
        <v>130</v>
      </c>
      <c r="D354" s="1" t="s">
        <v>131</v>
      </c>
      <c r="J354" s="1" t="s">
        <v>117</v>
      </c>
      <c r="K354" s="1" t="s">
        <v>118</v>
      </c>
      <c r="L354" s="1" t="s">
        <v>119</v>
      </c>
      <c r="M354" s="1" t="s">
        <v>120</v>
      </c>
    </row>
    <row r="355" customFormat="false" ht="12.8" hidden="false" customHeight="false" outlineLevel="0" collapsed="false">
      <c r="A355" s="1" t="s">
        <v>96</v>
      </c>
      <c r="B355" s="1" t="s">
        <v>97</v>
      </c>
      <c r="C355" s="1" t="s">
        <v>98</v>
      </c>
      <c r="D355" s="1" t="s">
        <v>99</v>
      </c>
      <c r="J355" s="1" t="s">
        <v>121</v>
      </c>
      <c r="K355" s="1" t="s">
        <v>118</v>
      </c>
      <c r="L355" s="1" t="s">
        <v>119</v>
      </c>
      <c r="M355" s="1" t="s">
        <v>120</v>
      </c>
    </row>
    <row r="356" customFormat="false" ht="12.8" hidden="false" customHeight="false" outlineLevel="0" collapsed="false">
      <c r="A356" s="1" t="s">
        <v>101</v>
      </c>
      <c r="B356" s="1" t="s">
        <v>97</v>
      </c>
      <c r="C356" s="1" t="s">
        <v>98</v>
      </c>
      <c r="D356" s="1" t="s">
        <v>99</v>
      </c>
      <c r="J356" s="1" t="s">
        <v>122</v>
      </c>
      <c r="K356" s="1" t="s">
        <v>118</v>
      </c>
      <c r="L356" s="1" t="s">
        <v>119</v>
      </c>
      <c r="M356" s="1" t="s">
        <v>120</v>
      </c>
    </row>
    <row r="357" customFormat="false" ht="12.8" hidden="false" customHeight="false" outlineLevel="0" collapsed="false">
      <c r="A357" s="1" t="s">
        <v>103</v>
      </c>
      <c r="B357" s="1" t="s">
        <v>97</v>
      </c>
      <c r="C357" s="1" t="s">
        <v>98</v>
      </c>
      <c r="D357" s="1" t="s">
        <v>99</v>
      </c>
      <c r="J357" s="1" t="s">
        <v>123</v>
      </c>
      <c r="K357" s="1" t="s">
        <v>118</v>
      </c>
      <c r="L357" s="1" t="s">
        <v>119</v>
      </c>
      <c r="M357" s="1" t="s">
        <v>120</v>
      </c>
    </row>
    <row r="358" customFormat="false" ht="12.8" hidden="false" customHeight="false" outlineLevel="0" collapsed="false">
      <c r="A358" s="1" t="s">
        <v>105</v>
      </c>
      <c r="B358" s="1" t="s">
        <v>97</v>
      </c>
      <c r="C358" s="1" t="s">
        <v>98</v>
      </c>
      <c r="D358" s="1" t="s">
        <v>99</v>
      </c>
      <c r="J358" s="1" t="s">
        <v>124</v>
      </c>
      <c r="K358" s="1" t="s">
        <v>118</v>
      </c>
      <c r="L358" s="1" t="s">
        <v>119</v>
      </c>
      <c r="M358" s="1" t="s">
        <v>120</v>
      </c>
    </row>
    <row r="359" customFormat="false" ht="12.8" hidden="false" customHeight="false" outlineLevel="0" collapsed="false">
      <c r="A359" s="1" t="s">
        <v>107</v>
      </c>
      <c r="B359" s="1" t="s">
        <v>97</v>
      </c>
      <c r="C359" s="1" t="s">
        <v>98</v>
      </c>
      <c r="D359" s="1" t="s">
        <v>99</v>
      </c>
      <c r="J359" s="1" t="s">
        <v>125</v>
      </c>
      <c r="K359" s="1" t="s">
        <v>118</v>
      </c>
      <c r="L359" s="1" t="s">
        <v>119</v>
      </c>
      <c r="M359" s="1" t="s">
        <v>120</v>
      </c>
    </row>
    <row r="360" customFormat="false" ht="12.8" hidden="false" customHeight="false" outlineLevel="0" collapsed="false">
      <c r="A360" s="1" t="s">
        <v>109</v>
      </c>
      <c r="B360" s="1" t="s">
        <v>97</v>
      </c>
      <c r="C360" s="1" t="s">
        <v>98</v>
      </c>
      <c r="D360" s="1" t="s">
        <v>99</v>
      </c>
      <c r="J360" s="1" t="s">
        <v>126</v>
      </c>
      <c r="K360" s="1" t="s">
        <v>118</v>
      </c>
      <c r="L360" s="1" t="s">
        <v>119</v>
      </c>
      <c r="M360" s="1" t="s">
        <v>120</v>
      </c>
    </row>
    <row r="361" customFormat="false" ht="12.8" hidden="false" customHeight="false" outlineLevel="0" collapsed="false">
      <c r="A361" s="1" t="s">
        <v>111</v>
      </c>
      <c r="B361" s="1" t="s">
        <v>97</v>
      </c>
      <c r="C361" s="1" t="s">
        <v>98</v>
      </c>
      <c r="D361" s="1" t="s">
        <v>99</v>
      </c>
      <c r="J361" s="1" t="s">
        <v>127</v>
      </c>
      <c r="K361" s="1" t="s">
        <v>118</v>
      </c>
      <c r="L361" s="1" t="s">
        <v>119</v>
      </c>
      <c r="M361" s="1" t="s">
        <v>120</v>
      </c>
    </row>
    <row r="362" customFormat="false" ht="12.8" hidden="false" customHeight="false" outlineLevel="0" collapsed="false">
      <c r="A362" s="1" t="s">
        <v>113</v>
      </c>
      <c r="B362" s="1" t="s">
        <v>97</v>
      </c>
      <c r="C362" s="1" t="s">
        <v>98</v>
      </c>
      <c r="D362" s="1" t="s">
        <v>99</v>
      </c>
      <c r="J362" s="1" t="s">
        <v>128</v>
      </c>
      <c r="K362" s="1" t="s">
        <v>118</v>
      </c>
      <c r="L362" s="1" t="s">
        <v>119</v>
      </c>
      <c r="M362" s="1" t="s">
        <v>120</v>
      </c>
    </row>
    <row r="363" customFormat="false" ht="12.8" hidden="false" customHeight="false" outlineLevel="0" collapsed="false">
      <c r="A363" s="1" t="s">
        <v>115</v>
      </c>
      <c r="B363" s="1" t="s">
        <v>97</v>
      </c>
      <c r="C363" s="1" t="s">
        <v>98</v>
      </c>
      <c r="D363" s="1" t="s">
        <v>99</v>
      </c>
      <c r="J363" s="1" t="s">
        <v>55</v>
      </c>
      <c r="K363" s="1" t="s">
        <v>56</v>
      </c>
      <c r="L363" s="1" t="s">
        <v>57</v>
      </c>
      <c r="M363" s="1" t="s">
        <v>58</v>
      </c>
    </row>
    <row r="364" customFormat="false" ht="12.8" hidden="false" customHeight="false" outlineLevel="0" collapsed="false">
      <c r="A364" s="1" t="s">
        <v>117</v>
      </c>
      <c r="B364" s="1" t="s">
        <v>97</v>
      </c>
      <c r="C364" s="1" t="s">
        <v>98</v>
      </c>
      <c r="D364" s="1" t="s">
        <v>99</v>
      </c>
      <c r="J364" s="1" t="s">
        <v>60</v>
      </c>
      <c r="K364" s="1" t="s">
        <v>56</v>
      </c>
      <c r="L364" s="1" t="s">
        <v>57</v>
      </c>
      <c r="M364" s="1" t="s">
        <v>58</v>
      </c>
    </row>
    <row r="365" customFormat="false" ht="12.8" hidden="false" customHeight="false" outlineLevel="0" collapsed="false">
      <c r="A365" s="1" t="s">
        <v>121</v>
      </c>
      <c r="B365" s="1" t="s">
        <v>97</v>
      </c>
      <c r="C365" s="1" t="s">
        <v>98</v>
      </c>
      <c r="D365" s="1" t="s">
        <v>99</v>
      </c>
      <c r="J365" s="1" t="s">
        <v>62</v>
      </c>
      <c r="K365" s="1" t="s">
        <v>56</v>
      </c>
      <c r="L365" s="1" t="s">
        <v>57</v>
      </c>
      <c r="M365" s="1" t="s">
        <v>58</v>
      </c>
    </row>
    <row r="366" customFormat="false" ht="12.8" hidden="false" customHeight="false" outlineLevel="0" collapsed="false">
      <c r="A366" s="1" t="s">
        <v>122</v>
      </c>
      <c r="B366" s="1" t="s">
        <v>97</v>
      </c>
      <c r="C366" s="1" t="s">
        <v>98</v>
      </c>
      <c r="D366" s="1" t="s">
        <v>99</v>
      </c>
      <c r="J366" s="1" t="s">
        <v>64</v>
      </c>
      <c r="K366" s="1" t="s">
        <v>56</v>
      </c>
      <c r="L366" s="1" t="s">
        <v>57</v>
      </c>
      <c r="M366" s="1" t="s">
        <v>58</v>
      </c>
    </row>
    <row r="367" customFormat="false" ht="12.8" hidden="false" customHeight="false" outlineLevel="0" collapsed="false">
      <c r="A367" s="1" t="s">
        <v>123</v>
      </c>
      <c r="B367" s="1" t="s">
        <v>97</v>
      </c>
      <c r="C367" s="1" t="s">
        <v>98</v>
      </c>
      <c r="D367" s="1" t="s">
        <v>99</v>
      </c>
      <c r="J367" s="1" t="s">
        <v>66</v>
      </c>
      <c r="K367" s="1" t="s">
        <v>56</v>
      </c>
      <c r="L367" s="1" t="s">
        <v>57</v>
      </c>
      <c r="M367" s="1" t="s">
        <v>58</v>
      </c>
    </row>
    <row r="368" customFormat="false" ht="12.8" hidden="false" customHeight="false" outlineLevel="0" collapsed="false">
      <c r="A368" s="1" t="s">
        <v>124</v>
      </c>
      <c r="B368" s="1" t="s">
        <v>97</v>
      </c>
      <c r="C368" s="1" t="s">
        <v>98</v>
      </c>
      <c r="D368" s="1" t="s">
        <v>99</v>
      </c>
      <c r="J368" s="1" t="s">
        <v>68</v>
      </c>
      <c r="K368" s="1" t="s">
        <v>56</v>
      </c>
      <c r="L368" s="1" t="s">
        <v>57</v>
      </c>
      <c r="M368" s="1" t="s">
        <v>58</v>
      </c>
    </row>
    <row r="369" customFormat="false" ht="12.8" hidden="false" customHeight="false" outlineLevel="0" collapsed="false">
      <c r="A369" s="1" t="s">
        <v>125</v>
      </c>
      <c r="B369" s="1" t="s">
        <v>97</v>
      </c>
      <c r="C369" s="1" t="s">
        <v>98</v>
      </c>
      <c r="D369" s="1" t="s">
        <v>99</v>
      </c>
      <c r="J369" s="1" t="s">
        <v>73</v>
      </c>
      <c r="K369" s="1" t="s">
        <v>56</v>
      </c>
      <c r="L369" s="1" t="s">
        <v>57</v>
      </c>
      <c r="M369" s="1" t="s">
        <v>58</v>
      </c>
    </row>
    <row r="370" customFormat="false" ht="12.8" hidden="false" customHeight="false" outlineLevel="0" collapsed="false">
      <c r="A370" s="1" t="s">
        <v>126</v>
      </c>
      <c r="B370" s="1" t="s">
        <v>97</v>
      </c>
      <c r="C370" s="1" t="s">
        <v>98</v>
      </c>
      <c r="D370" s="1" t="s">
        <v>99</v>
      </c>
      <c r="J370" s="1" t="s">
        <v>75</v>
      </c>
      <c r="K370" s="1" t="s">
        <v>56</v>
      </c>
      <c r="L370" s="1" t="s">
        <v>57</v>
      </c>
      <c r="M370" s="1" t="s">
        <v>58</v>
      </c>
    </row>
    <row r="371" customFormat="false" ht="12.8" hidden="false" customHeight="false" outlineLevel="0" collapsed="false">
      <c r="A371" s="1" t="s">
        <v>127</v>
      </c>
      <c r="B371" s="1" t="s">
        <v>97</v>
      </c>
      <c r="C371" s="1" t="s">
        <v>98</v>
      </c>
      <c r="D371" s="1" t="s">
        <v>99</v>
      </c>
      <c r="J371" s="1" t="s">
        <v>77</v>
      </c>
      <c r="K371" s="1" t="s">
        <v>56</v>
      </c>
      <c r="L371" s="1" t="s">
        <v>57</v>
      </c>
      <c r="M371" s="1" t="s">
        <v>58</v>
      </c>
    </row>
    <row r="372" customFormat="false" ht="12.8" hidden="false" customHeight="false" outlineLevel="0" collapsed="false">
      <c r="A372" s="1" t="s">
        <v>128</v>
      </c>
      <c r="B372" s="1" t="s">
        <v>97</v>
      </c>
      <c r="C372" s="1" t="s">
        <v>98</v>
      </c>
      <c r="D372" s="1" t="s">
        <v>99</v>
      </c>
      <c r="J372" s="1" t="s">
        <v>79</v>
      </c>
      <c r="K372" s="1" t="s">
        <v>56</v>
      </c>
      <c r="L372" s="1" t="s">
        <v>57</v>
      </c>
      <c r="M372" s="1" t="s">
        <v>58</v>
      </c>
    </row>
    <row r="373" customFormat="false" ht="12.8" hidden="false" customHeight="false" outlineLevel="0" collapsed="false">
      <c r="A373" s="1" t="s">
        <v>69</v>
      </c>
      <c r="B373" s="1" t="s">
        <v>70</v>
      </c>
      <c r="C373" s="1" t="s">
        <v>71</v>
      </c>
      <c r="D373" s="1" t="s">
        <v>72</v>
      </c>
      <c r="J373" s="1" t="s">
        <v>81</v>
      </c>
      <c r="K373" s="1" t="s">
        <v>56</v>
      </c>
      <c r="L373" s="1" t="s">
        <v>57</v>
      </c>
      <c r="M373" s="1" t="s">
        <v>58</v>
      </c>
    </row>
    <row r="374" customFormat="false" ht="12.8" hidden="false" customHeight="false" outlineLevel="0" collapsed="false">
      <c r="A374" s="1" t="s">
        <v>74</v>
      </c>
      <c r="B374" s="1" t="s">
        <v>70</v>
      </c>
      <c r="C374" s="1" t="s">
        <v>71</v>
      </c>
      <c r="D374" s="1" t="s">
        <v>72</v>
      </c>
      <c r="J374" s="1" t="s">
        <v>83</v>
      </c>
      <c r="K374" s="1" t="s">
        <v>56</v>
      </c>
      <c r="L374" s="1" t="s">
        <v>57</v>
      </c>
      <c r="M374" s="1" t="s">
        <v>58</v>
      </c>
    </row>
    <row r="375" customFormat="false" ht="12.8" hidden="false" customHeight="false" outlineLevel="0" collapsed="false">
      <c r="A375" s="1" t="s">
        <v>76</v>
      </c>
      <c r="B375" s="1" t="s">
        <v>70</v>
      </c>
      <c r="C375" s="1" t="s">
        <v>71</v>
      </c>
      <c r="D375" s="1" t="s">
        <v>72</v>
      </c>
      <c r="J375" s="1" t="s">
        <v>85</v>
      </c>
      <c r="K375" s="1" t="s">
        <v>56</v>
      </c>
      <c r="L375" s="1" t="s">
        <v>57</v>
      </c>
      <c r="M375" s="1" t="s">
        <v>58</v>
      </c>
    </row>
    <row r="376" customFormat="false" ht="12.8" hidden="false" customHeight="false" outlineLevel="0" collapsed="false">
      <c r="A376" s="1" t="s">
        <v>78</v>
      </c>
      <c r="B376" s="1" t="s">
        <v>70</v>
      </c>
      <c r="C376" s="1" t="s">
        <v>71</v>
      </c>
      <c r="D376" s="1" t="s">
        <v>72</v>
      </c>
      <c r="J376" s="1" t="s">
        <v>87</v>
      </c>
      <c r="K376" s="1" t="s">
        <v>56</v>
      </c>
      <c r="L376" s="1" t="s">
        <v>57</v>
      </c>
      <c r="M376" s="1" t="s">
        <v>58</v>
      </c>
    </row>
    <row r="377" customFormat="false" ht="12.8" hidden="false" customHeight="false" outlineLevel="0" collapsed="false">
      <c r="A377" s="1" t="s">
        <v>80</v>
      </c>
      <c r="B377" s="1" t="s">
        <v>70</v>
      </c>
      <c r="C377" s="1" t="s">
        <v>71</v>
      </c>
      <c r="D377" s="1" t="s">
        <v>72</v>
      </c>
      <c r="J377" s="1" t="s">
        <v>89</v>
      </c>
      <c r="K377" s="1" t="s">
        <v>56</v>
      </c>
      <c r="L377" s="1" t="s">
        <v>57</v>
      </c>
      <c r="M377" s="1" t="s">
        <v>58</v>
      </c>
    </row>
    <row r="378" customFormat="false" ht="12.8" hidden="false" customHeight="false" outlineLevel="0" collapsed="false">
      <c r="A378" s="1" t="s">
        <v>82</v>
      </c>
      <c r="B378" s="1" t="s">
        <v>70</v>
      </c>
      <c r="C378" s="1" t="s">
        <v>71</v>
      </c>
      <c r="D378" s="1" t="s">
        <v>72</v>
      </c>
      <c r="J378" s="1" t="s">
        <v>91</v>
      </c>
      <c r="K378" s="1" t="s">
        <v>56</v>
      </c>
      <c r="L378" s="1" t="s">
        <v>57</v>
      </c>
      <c r="M378" s="1" t="s">
        <v>58</v>
      </c>
    </row>
    <row r="379" customFormat="false" ht="12.8" hidden="false" customHeight="false" outlineLevel="0" collapsed="false">
      <c r="A379" s="1" t="s">
        <v>84</v>
      </c>
      <c r="B379" s="1" t="s">
        <v>70</v>
      </c>
      <c r="C379" s="1" t="s">
        <v>71</v>
      </c>
      <c r="D379" s="1" t="s">
        <v>72</v>
      </c>
      <c r="J379" s="1" t="s">
        <v>93</v>
      </c>
      <c r="K379" s="1" t="s">
        <v>56</v>
      </c>
      <c r="L379" s="1" t="s">
        <v>57</v>
      </c>
      <c r="M379" s="1" t="s">
        <v>58</v>
      </c>
    </row>
    <row r="380" customFormat="false" ht="12.8" hidden="false" customHeight="false" outlineLevel="0" collapsed="false">
      <c r="A380" s="1" t="s">
        <v>86</v>
      </c>
      <c r="B380" s="1" t="s">
        <v>70</v>
      </c>
      <c r="C380" s="1" t="s">
        <v>71</v>
      </c>
      <c r="D380" s="1" t="s">
        <v>72</v>
      </c>
      <c r="J380" s="1" t="s">
        <v>95</v>
      </c>
      <c r="K380" s="1" t="s">
        <v>56</v>
      </c>
      <c r="L380" s="1" t="s">
        <v>57</v>
      </c>
      <c r="M380" s="1" t="s">
        <v>58</v>
      </c>
    </row>
    <row r="381" customFormat="false" ht="12.8" hidden="false" customHeight="false" outlineLevel="0" collapsed="false">
      <c r="A381" s="1" t="s">
        <v>88</v>
      </c>
      <c r="B381" s="1" t="s">
        <v>70</v>
      </c>
      <c r="C381" s="1" t="s">
        <v>71</v>
      </c>
      <c r="D381" s="1" t="s">
        <v>72</v>
      </c>
      <c r="J381" s="1" t="s">
        <v>100</v>
      </c>
      <c r="K381" s="1" t="s">
        <v>56</v>
      </c>
      <c r="L381" s="1" t="s">
        <v>57</v>
      </c>
      <c r="M381" s="1" t="s">
        <v>58</v>
      </c>
    </row>
    <row r="382" customFormat="false" ht="12.8" hidden="false" customHeight="false" outlineLevel="0" collapsed="false">
      <c r="A382" s="1" t="s">
        <v>90</v>
      </c>
      <c r="B382" s="1" t="s">
        <v>70</v>
      </c>
      <c r="C382" s="1" t="s">
        <v>71</v>
      </c>
      <c r="D382" s="1" t="s">
        <v>72</v>
      </c>
      <c r="J382" s="1" t="s">
        <v>102</v>
      </c>
      <c r="K382" s="1" t="s">
        <v>56</v>
      </c>
      <c r="L382" s="1" t="s">
        <v>57</v>
      </c>
      <c r="M382" s="1" t="s">
        <v>58</v>
      </c>
    </row>
    <row r="383" customFormat="false" ht="12.8" hidden="false" customHeight="false" outlineLevel="0" collapsed="false">
      <c r="A383" s="1" t="s">
        <v>92</v>
      </c>
      <c r="B383" s="1" t="s">
        <v>70</v>
      </c>
      <c r="C383" s="1" t="s">
        <v>71</v>
      </c>
      <c r="D383" s="1" t="s">
        <v>72</v>
      </c>
      <c r="J383" s="1" t="s">
        <v>104</v>
      </c>
      <c r="K383" s="1" t="s">
        <v>56</v>
      </c>
      <c r="L383" s="1" t="s">
        <v>57</v>
      </c>
      <c r="M383" s="1" t="s">
        <v>58</v>
      </c>
    </row>
    <row r="384" customFormat="false" ht="12.8" hidden="false" customHeight="false" outlineLevel="0" collapsed="false">
      <c r="A384" s="1" t="s">
        <v>94</v>
      </c>
      <c r="B384" s="1" t="s">
        <v>70</v>
      </c>
      <c r="C384" s="1" t="s">
        <v>71</v>
      </c>
      <c r="D384" s="1" t="s">
        <v>72</v>
      </c>
      <c r="J384" s="1" t="s">
        <v>106</v>
      </c>
      <c r="K384" s="1" t="s">
        <v>56</v>
      </c>
      <c r="L384" s="1" t="s">
        <v>57</v>
      </c>
      <c r="M384" s="1" t="s">
        <v>58</v>
      </c>
    </row>
    <row r="385" customFormat="false" ht="12.8" hidden="false" customHeight="false" outlineLevel="0" collapsed="false">
      <c r="A385" s="1" t="s">
        <v>45</v>
      </c>
      <c r="B385" s="1" t="s">
        <v>46</v>
      </c>
      <c r="C385" s="1" t="s">
        <v>47</v>
      </c>
      <c r="D385" s="1" t="s">
        <v>48</v>
      </c>
      <c r="J385" s="1" t="s">
        <v>108</v>
      </c>
      <c r="K385" s="1" t="s">
        <v>56</v>
      </c>
      <c r="L385" s="1" t="s">
        <v>57</v>
      </c>
      <c r="M385" s="1" t="s">
        <v>58</v>
      </c>
    </row>
    <row r="386" customFormat="false" ht="12.8" hidden="false" customHeight="false" outlineLevel="0" collapsed="false">
      <c r="A386" s="1" t="s">
        <v>50</v>
      </c>
      <c r="B386" s="1" t="s">
        <v>46</v>
      </c>
      <c r="C386" s="1" t="s">
        <v>47</v>
      </c>
      <c r="D386" s="1" t="s">
        <v>48</v>
      </c>
      <c r="J386" s="1" t="s">
        <v>110</v>
      </c>
      <c r="K386" s="1" t="s">
        <v>56</v>
      </c>
      <c r="L386" s="1" t="s">
        <v>57</v>
      </c>
      <c r="M386" s="1" t="s">
        <v>58</v>
      </c>
    </row>
    <row r="387" customFormat="false" ht="12.8" hidden="false" customHeight="false" outlineLevel="0" collapsed="false">
      <c r="A387" s="1" t="s">
        <v>52</v>
      </c>
      <c r="B387" s="1" t="s">
        <v>46</v>
      </c>
      <c r="C387" s="1" t="s">
        <v>47</v>
      </c>
      <c r="D387" s="1" t="s">
        <v>48</v>
      </c>
      <c r="J387" s="1" t="s">
        <v>112</v>
      </c>
      <c r="K387" s="1" t="s">
        <v>56</v>
      </c>
      <c r="L387" s="1" t="s">
        <v>57</v>
      </c>
      <c r="M387" s="1" t="s">
        <v>58</v>
      </c>
    </row>
    <row r="388" customFormat="false" ht="12.8" hidden="false" customHeight="false" outlineLevel="0" collapsed="false">
      <c r="A388" s="1" t="s">
        <v>54</v>
      </c>
      <c r="B388" s="1" t="s">
        <v>46</v>
      </c>
      <c r="C388" s="1" t="s">
        <v>47</v>
      </c>
      <c r="D388" s="1" t="s">
        <v>48</v>
      </c>
      <c r="J388" s="1" t="s">
        <v>114</v>
      </c>
      <c r="K388" s="1" t="s">
        <v>56</v>
      </c>
      <c r="L388" s="1" t="s">
        <v>57</v>
      </c>
      <c r="M388" s="1" t="s">
        <v>58</v>
      </c>
    </row>
    <row r="389" customFormat="false" ht="12.8" hidden="false" customHeight="false" outlineLevel="0" collapsed="false">
      <c r="A389" s="1" t="s">
        <v>59</v>
      </c>
      <c r="B389" s="1" t="s">
        <v>46</v>
      </c>
      <c r="C389" s="1" t="s">
        <v>47</v>
      </c>
      <c r="D389" s="1" t="s">
        <v>48</v>
      </c>
      <c r="J389" s="1" t="s">
        <v>116</v>
      </c>
      <c r="K389" s="1" t="s">
        <v>56</v>
      </c>
      <c r="L389" s="1" t="s">
        <v>57</v>
      </c>
      <c r="M389" s="1" t="s">
        <v>58</v>
      </c>
    </row>
    <row r="390" customFormat="false" ht="12.8" hidden="false" customHeight="false" outlineLevel="0" collapsed="false">
      <c r="A390" s="1" t="s">
        <v>61</v>
      </c>
      <c r="B390" s="1" t="s">
        <v>46</v>
      </c>
      <c r="C390" s="1" t="s">
        <v>47</v>
      </c>
      <c r="D390" s="1" t="s">
        <v>48</v>
      </c>
      <c r="J390" s="1" t="s">
        <v>35</v>
      </c>
      <c r="K390" s="1" t="s">
        <v>36</v>
      </c>
      <c r="L390" s="1" t="s">
        <v>37</v>
      </c>
      <c r="M390" s="1" t="s">
        <v>38</v>
      </c>
    </row>
    <row r="391" customFormat="false" ht="12.8" hidden="false" customHeight="false" outlineLevel="0" collapsed="false">
      <c r="A391" s="1" t="s">
        <v>63</v>
      </c>
      <c r="B391" s="1" t="s">
        <v>46</v>
      </c>
      <c r="C391" s="1" t="s">
        <v>47</v>
      </c>
      <c r="D391" s="1" t="s">
        <v>48</v>
      </c>
      <c r="J391" s="1" t="s">
        <v>40</v>
      </c>
      <c r="K391" s="1" t="s">
        <v>36</v>
      </c>
      <c r="L391" s="1" t="s">
        <v>37</v>
      </c>
      <c r="M391" s="1" t="s">
        <v>38</v>
      </c>
    </row>
    <row r="392" customFormat="false" ht="12.8" hidden="false" customHeight="false" outlineLevel="0" collapsed="false">
      <c r="A392" s="1" t="s">
        <v>65</v>
      </c>
      <c r="B392" s="1" t="s">
        <v>46</v>
      </c>
      <c r="C392" s="1" t="s">
        <v>47</v>
      </c>
      <c r="D392" s="1" t="s">
        <v>48</v>
      </c>
      <c r="J392" s="1" t="s">
        <v>42</v>
      </c>
      <c r="K392" s="1" t="s">
        <v>36</v>
      </c>
      <c r="L392" s="1" t="s">
        <v>37</v>
      </c>
      <c r="M392" s="1" t="s">
        <v>38</v>
      </c>
    </row>
    <row r="393" customFormat="false" ht="12.8" hidden="false" customHeight="false" outlineLevel="0" collapsed="false">
      <c r="A393" s="1" t="s">
        <v>67</v>
      </c>
      <c r="B393" s="1" t="s">
        <v>46</v>
      </c>
      <c r="C393" s="1" t="s">
        <v>47</v>
      </c>
      <c r="D393" s="1" t="s">
        <v>48</v>
      </c>
      <c r="J393" s="1" t="s">
        <v>44</v>
      </c>
      <c r="K393" s="1" t="s">
        <v>36</v>
      </c>
      <c r="L393" s="1" t="s">
        <v>37</v>
      </c>
      <c r="M393" s="1" t="s">
        <v>38</v>
      </c>
    </row>
    <row r="394" customFormat="false" ht="12.8" hidden="false" customHeight="false" outlineLevel="0" collapsed="false">
      <c r="A394" s="1" t="s">
        <v>22</v>
      </c>
      <c r="B394" s="1" t="s">
        <v>23</v>
      </c>
      <c r="C394" s="1" t="s">
        <v>24</v>
      </c>
      <c r="D394" s="1" t="s">
        <v>25</v>
      </c>
      <c r="J394" s="1" t="s">
        <v>49</v>
      </c>
      <c r="K394" s="1" t="s">
        <v>36</v>
      </c>
      <c r="L394" s="1" t="s">
        <v>37</v>
      </c>
      <c r="M394" s="1" t="s">
        <v>38</v>
      </c>
    </row>
    <row r="395" customFormat="false" ht="12.8" hidden="false" customHeight="false" outlineLevel="0" collapsed="false">
      <c r="A395" s="1" t="s">
        <v>27</v>
      </c>
      <c r="B395" s="1" t="s">
        <v>23</v>
      </c>
      <c r="C395" s="1" t="s">
        <v>24</v>
      </c>
      <c r="D395" s="1" t="s">
        <v>25</v>
      </c>
      <c r="J395" s="1" t="s">
        <v>51</v>
      </c>
      <c r="K395" s="1" t="s">
        <v>36</v>
      </c>
      <c r="L395" s="1" t="s">
        <v>37</v>
      </c>
      <c r="M395" s="1" t="s">
        <v>38</v>
      </c>
    </row>
    <row r="396" customFormat="false" ht="12.8" hidden="false" customHeight="false" outlineLevel="0" collapsed="false">
      <c r="A396" s="1" t="s">
        <v>32</v>
      </c>
      <c r="B396" s="1" t="s">
        <v>23</v>
      </c>
      <c r="C396" s="1" t="s">
        <v>24</v>
      </c>
      <c r="D396" s="1" t="s">
        <v>25</v>
      </c>
      <c r="J396" s="1" t="s">
        <v>53</v>
      </c>
      <c r="K396" s="1" t="s">
        <v>36</v>
      </c>
      <c r="L396" s="1" t="s">
        <v>37</v>
      </c>
      <c r="M396" s="1" t="s">
        <v>38</v>
      </c>
    </row>
    <row r="397" customFormat="false" ht="12.8" hidden="false" customHeight="false" outlineLevel="0" collapsed="false">
      <c r="A397" s="1" t="s">
        <v>34</v>
      </c>
      <c r="B397" s="1" t="s">
        <v>23</v>
      </c>
      <c r="C397" s="1" t="s">
        <v>24</v>
      </c>
      <c r="D397" s="1" t="s">
        <v>25</v>
      </c>
      <c r="J397" s="1" t="s">
        <v>28</v>
      </c>
      <c r="K397" s="1" t="s">
        <v>29</v>
      </c>
      <c r="L397" s="1" t="s">
        <v>30</v>
      </c>
      <c r="M397" s="1" t="s">
        <v>31</v>
      </c>
    </row>
    <row r="398" customFormat="false" ht="12.8" hidden="false" customHeight="false" outlineLevel="0" collapsed="false">
      <c r="A398" s="1" t="s">
        <v>39</v>
      </c>
      <c r="B398" s="1" t="s">
        <v>23</v>
      </c>
      <c r="C398" s="1" t="s">
        <v>24</v>
      </c>
      <c r="D398" s="1" t="s">
        <v>25</v>
      </c>
      <c r="J398" s="1" t="s">
        <v>33</v>
      </c>
      <c r="K398" s="1" t="s">
        <v>29</v>
      </c>
      <c r="L398" s="1" t="s">
        <v>30</v>
      </c>
      <c r="M398" s="1" t="s">
        <v>31</v>
      </c>
    </row>
    <row r="399" customFormat="false" ht="12.8" hidden="false" customHeight="false" outlineLevel="0" collapsed="false">
      <c r="A399" s="1" t="s">
        <v>41</v>
      </c>
      <c r="B399" s="1" t="s">
        <v>23</v>
      </c>
      <c r="C399" s="1" t="s">
        <v>24</v>
      </c>
      <c r="D399" s="1" t="s">
        <v>25</v>
      </c>
      <c r="J399" s="1" t="s">
        <v>14</v>
      </c>
      <c r="K399" s="1" t="s">
        <v>15</v>
      </c>
      <c r="L399" s="1" t="s">
        <v>16</v>
      </c>
      <c r="M399" s="1" t="s">
        <v>17</v>
      </c>
    </row>
    <row r="400" customFormat="false" ht="12.8" hidden="false" customHeight="false" outlineLevel="0" collapsed="false">
      <c r="A400" s="1" t="s">
        <v>43</v>
      </c>
      <c r="B400" s="1" t="s">
        <v>23</v>
      </c>
      <c r="C400" s="1" t="s">
        <v>24</v>
      </c>
      <c r="D400" s="1" t="s">
        <v>25</v>
      </c>
      <c r="J400" s="1" t="s">
        <v>19</v>
      </c>
      <c r="K400" s="1" t="s">
        <v>15</v>
      </c>
      <c r="L400" s="1" t="s">
        <v>20</v>
      </c>
      <c r="M400" s="1" t="s">
        <v>21</v>
      </c>
    </row>
    <row r="401" customFormat="false" ht="12.8" hidden="false" customHeight="false" outlineLevel="0" collapsed="false">
      <c r="A401" s="1" t="s">
        <v>8</v>
      </c>
      <c r="B401" s="1" t="s">
        <v>9</v>
      </c>
      <c r="C401" s="1" t="s">
        <v>10</v>
      </c>
      <c r="D401" s="1" t="s">
        <v>11</v>
      </c>
      <c r="J401" s="1" t="s">
        <v>26</v>
      </c>
      <c r="K401" s="1" t="s">
        <v>15</v>
      </c>
      <c r="L401" s="1" t="s">
        <v>16</v>
      </c>
      <c r="M401" s="1" t="s">
        <v>17</v>
      </c>
    </row>
    <row r="402" customFormat="false" ht="12.8" hidden="false" customHeight="false" outlineLevel="0" collapsed="false">
      <c r="A402" s="1" t="s">
        <v>13</v>
      </c>
      <c r="B402" s="1" t="s">
        <v>9</v>
      </c>
      <c r="C402" s="1" t="s">
        <v>10</v>
      </c>
      <c r="D402" s="1" t="s">
        <v>11</v>
      </c>
      <c r="J402" s="1" t="s">
        <v>5</v>
      </c>
      <c r="K402" s="1" t="s">
        <v>6</v>
      </c>
      <c r="L402" s="1" t="s">
        <v>6</v>
      </c>
      <c r="M402" s="1" t="s">
        <v>7</v>
      </c>
    </row>
    <row r="403" customFormat="false" ht="12.8" hidden="false" customHeight="false" outlineLevel="0" collapsed="false">
      <c r="A403" s="1" t="s">
        <v>18</v>
      </c>
      <c r="B403" s="1" t="s">
        <v>9</v>
      </c>
      <c r="C403" s="1" t="s">
        <v>10</v>
      </c>
      <c r="D403" s="1" t="s">
        <v>11</v>
      </c>
      <c r="J403" s="1" t="s">
        <v>12</v>
      </c>
      <c r="K403" s="1" t="s">
        <v>6</v>
      </c>
      <c r="L403" s="1" t="s">
        <v>6</v>
      </c>
      <c r="M403" s="1" t="s">
        <v>7</v>
      </c>
    </row>
    <row r="404" customFormat="false" ht="24.65" hidden="false" customHeight="false" outlineLevel="0" collapsed="false">
      <c r="A404" s="2" t="s">
        <v>353</v>
      </c>
      <c r="B404" s="1" t="s">
        <v>354</v>
      </c>
      <c r="C404" s="1" t="s">
        <v>355</v>
      </c>
      <c r="J404" s="2" t="s">
        <v>353</v>
      </c>
      <c r="K404" s="1" t="s">
        <v>356</v>
      </c>
      <c r="L404" s="3" t="s">
        <v>357</v>
      </c>
    </row>
    <row r="405" customFormat="false" ht="24.65" hidden="false" customHeight="false" outlineLevel="0" collapsed="false">
      <c r="A405" s="2" t="s">
        <v>353</v>
      </c>
      <c r="B405" s="1" t="s">
        <v>356</v>
      </c>
      <c r="C405" s="3" t="s">
        <v>357</v>
      </c>
      <c r="J405" s="2" t="s">
        <v>353</v>
      </c>
      <c r="K405" s="1" t="s">
        <v>354</v>
      </c>
      <c r="L405" s="1" t="s">
        <v>355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5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536" activePane="bottomLeft" state="frozen"/>
      <selection pane="topLeft" activeCell="B1" activeCellId="0" sqref="B1"/>
      <selection pane="bottomLeft" activeCell="I553" activeCellId="0" sqref="I55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0.07"/>
    <col collapsed="false" customWidth="true" hidden="false" outlineLevel="0" max="2" min="2" style="0" width="27.03"/>
    <col collapsed="false" customWidth="true" hidden="false" outlineLevel="0" max="4" min="3" style="0" width="10.99"/>
    <col collapsed="false" customWidth="true" hidden="false" outlineLevel="0" max="5" min="5" style="0" width="4.55"/>
    <col collapsed="false" customWidth="true" hidden="false" outlineLevel="0" max="6" min="6" style="0" width="20.81"/>
    <col collapsed="false" customWidth="true" hidden="false" outlineLevel="0" max="7" min="7" style="0" width="23.46"/>
    <col collapsed="false" customWidth="true" hidden="false" outlineLevel="0" max="8" min="8" style="0" width="6.54"/>
    <col collapsed="false" customWidth="true" hidden="false" outlineLevel="0" max="9" min="9" style="0" width="23.85"/>
    <col collapsed="false" customWidth="true" hidden="false" outlineLevel="0" max="10" min="10" style="0" width="7.16"/>
    <col collapsed="false" customWidth="true" hidden="false" outlineLevel="0" max="11" min="11" style="0" width="21.04"/>
    <col collapsed="false" customWidth="true" hidden="false" outlineLevel="0" max="12" min="12" style="0" width="7.16"/>
    <col collapsed="false" customWidth="true" hidden="false" outlineLevel="0" max="13" min="13" style="0" width="8.82"/>
    <col collapsed="false" customWidth="true" hidden="false" outlineLevel="0" max="14" min="14" style="0" width="102.73"/>
  </cols>
  <sheetData>
    <row r="1" customFormat="false" ht="12.8" hidden="false" customHeight="false" outlineLevel="0" collapsed="false">
      <c r="A1" s="1" t="s">
        <v>358</v>
      </c>
      <c r="B1" s="1" t="s">
        <v>359</v>
      </c>
      <c r="C1" s="1" t="s">
        <v>360</v>
      </c>
      <c r="D1" s="1" t="s">
        <v>361</v>
      </c>
      <c r="E1" s="4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366</v>
      </c>
      <c r="L1" s="1" t="s">
        <v>367</v>
      </c>
      <c r="M1" s="1" t="s">
        <v>368</v>
      </c>
    </row>
    <row r="2" customFormat="false" ht="15" hidden="false" customHeight="false" outlineLevel="0" collapsed="false">
      <c r="A2" s="1" t="s">
        <v>164</v>
      </c>
      <c r="B2" s="1" t="s">
        <v>369</v>
      </c>
      <c r="C2" s="1" t="s">
        <v>370</v>
      </c>
      <c r="D2" s="1" t="s">
        <v>371</v>
      </c>
      <c r="E2" s="0" t="n">
        <v>0</v>
      </c>
      <c r="F2" s="1" t="s">
        <v>186</v>
      </c>
      <c r="G2" s="1" t="s">
        <v>372</v>
      </c>
      <c r="H2" s="0" t="n">
        <v>2</v>
      </c>
      <c r="I2" s="0" t="str">
        <f aca="false">VLOOKUP($A2, Sheet2!$J$2:$M$421, 2 ,0)</f>
        <v>2025-10-26T01:00:00Z</v>
      </c>
      <c r="J2" s="5" t="n">
        <f aca="false">IF($F2=I2,TRUE(),FALSE())</f>
        <v>0</v>
      </c>
      <c r="K2" s="0" t="str">
        <f aca="false">VLOOKUP($A2, Sheet2!$A$2:$D$421, 2 ,0)</f>
        <v>2025-03-30T01:00:00Z</v>
      </c>
      <c r="L2" s="5" t="n">
        <f aca="false">IF($F2=K2,TRUE(),FALSE())</f>
        <v>1</v>
      </c>
      <c r="M2" s="6" t="b">
        <f aca="false">OR(J2,L2)</f>
        <v>1</v>
      </c>
      <c r="N2" s="7" t="s">
        <v>373</v>
      </c>
    </row>
    <row r="3" customFormat="false" ht="12.8" hidden="false" customHeight="false" outlineLevel="0" collapsed="false">
      <c r="A3" s="1" t="s">
        <v>164</v>
      </c>
      <c r="B3" s="1" t="s">
        <v>369</v>
      </c>
      <c r="C3" s="1" t="s">
        <v>370</v>
      </c>
      <c r="D3" s="1" t="s">
        <v>371</v>
      </c>
      <c r="E3" s="0" t="n">
        <v>0</v>
      </c>
      <c r="F3" s="1" t="s">
        <v>165</v>
      </c>
      <c r="G3" s="1" t="s">
        <v>374</v>
      </c>
      <c r="H3" s="0" t="n">
        <v>1</v>
      </c>
      <c r="I3" s="0" t="str">
        <f aca="false">VLOOKUP($A3, Sheet2!$J$2:$M$421, 2 ,0)</f>
        <v>2025-10-26T01:00:00Z</v>
      </c>
      <c r="J3" s="6" t="n">
        <f aca="false">IF($F3=I3,TRUE(),FALSE())</f>
        <v>1</v>
      </c>
      <c r="K3" s="0" t="str">
        <f aca="false">VLOOKUP($A3, Sheet2!$A$2:$D$421, 2 ,0)</f>
        <v>2025-03-30T01:00:00Z</v>
      </c>
      <c r="L3" s="6" t="n">
        <f aca="false">IF($F3=K3,TRUE(),FALSE())</f>
        <v>0</v>
      </c>
      <c r="M3" s="6" t="b">
        <f aca="false">OR(J3,L3)</f>
        <v>1</v>
      </c>
    </row>
    <row r="4" customFormat="false" ht="12.8" hidden="false" customHeight="false" outlineLevel="0" collapsed="false">
      <c r="A4" s="1" t="s">
        <v>169</v>
      </c>
      <c r="B4" s="1" t="s">
        <v>375</v>
      </c>
      <c r="C4" s="1" t="s">
        <v>376</v>
      </c>
      <c r="D4" s="1" t="s">
        <v>377</v>
      </c>
      <c r="E4" s="0" t="n">
        <v>0</v>
      </c>
      <c r="F4" s="1" t="s">
        <v>186</v>
      </c>
      <c r="G4" s="1" t="s">
        <v>378</v>
      </c>
      <c r="H4" s="0" t="n">
        <v>-1</v>
      </c>
      <c r="I4" s="0" t="str">
        <f aca="false">VLOOKUP($A4, Sheet2!$J$2:$M$421, 2 ,0)</f>
        <v>2025-10-26T01:00:00Z</v>
      </c>
      <c r="J4" s="6" t="n">
        <f aca="false">IF($F4=I4,TRUE(),FALSE())</f>
        <v>0</v>
      </c>
      <c r="K4" s="0" t="str">
        <f aca="false">VLOOKUP($A4, Sheet2!$A$2:$D$421, 2 ,0)</f>
        <v>2025-03-30T01:00:00Z</v>
      </c>
      <c r="L4" s="6" t="n">
        <f aca="false">IF($F4=K4,TRUE(),FALSE())</f>
        <v>1</v>
      </c>
      <c r="M4" s="6" t="b">
        <f aca="false">OR(J4,L4)</f>
        <v>1</v>
      </c>
    </row>
    <row r="5" customFormat="false" ht="12.8" hidden="false" customHeight="false" outlineLevel="0" collapsed="false">
      <c r="A5" s="1" t="s">
        <v>169</v>
      </c>
      <c r="B5" s="1" t="s">
        <v>375</v>
      </c>
      <c r="C5" s="1" t="s">
        <v>376</v>
      </c>
      <c r="D5" s="1" t="s">
        <v>377</v>
      </c>
      <c r="E5" s="0" t="n">
        <v>0</v>
      </c>
      <c r="F5" s="1" t="s">
        <v>165</v>
      </c>
      <c r="G5" s="1" t="s">
        <v>379</v>
      </c>
      <c r="H5" s="0" t="n">
        <v>-2</v>
      </c>
      <c r="I5" s="0" t="str">
        <f aca="false">VLOOKUP($A5, Sheet2!$J$2:$M$421, 2 ,0)</f>
        <v>2025-10-26T01:00:00Z</v>
      </c>
      <c r="J5" s="6" t="n">
        <f aca="false">IF($F5=I5,TRUE(),FALSE())</f>
        <v>1</v>
      </c>
      <c r="K5" s="0" t="str">
        <f aca="false">VLOOKUP($A5, Sheet2!$A$2:$D$421, 2 ,0)</f>
        <v>2025-03-30T01:00:00Z</v>
      </c>
      <c r="L5" s="6" t="n">
        <f aca="false">IF($F5=K5,TRUE(),FALSE())</f>
        <v>0</v>
      </c>
      <c r="M5" s="6" t="b">
        <f aca="false">OR(J5,L5)</f>
        <v>1</v>
      </c>
    </row>
    <row r="6" customFormat="false" ht="12.8" hidden="false" customHeight="false" outlineLevel="0" collapsed="false">
      <c r="A6" s="1" t="s">
        <v>173</v>
      </c>
      <c r="B6" s="1" t="s">
        <v>375</v>
      </c>
      <c r="C6" s="1" t="s">
        <v>376</v>
      </c>
      <c r="D6" s="1" t="s">
        <v>377</v>
      </c>
      <c r="E6" s="0" t="n">
        <v>0</v>
      </c>
      <c r="F6" s="1" t="s">
        <v>186</v>
      </c>
      <c r="G6" s="1" t="s">
        <v>378</v>
      </c>
      <c r="H6" s="0" t="n">
        <v>-1</v>
      </c>
      <c r="I6" s="0" t="str">
        <f aca="false">VLOOKUP($A6, Sheet2!$J$2:$M$421, 2 ,0)</f>
        <v>2025-10-26T01:00:00Z</v>
      </c>
      <c r="J6" s="6" t="n">
        <f aca="false">IF($F6=I6,TRUE(),FALSE())</f>
        <v>0</v>
      </c>
      <c r="K6" s="0" t="str">
        <f aca="false">VLOOKUP($A6, Sheet2!$A$2:$D$421, 2 ,0)</f>
        <v>2025-03-30T01:00:00Z</v>
      </c>
      <c r="L6" s="6" t="n">
        <f aca="false">IF($F6=K6,TRUE(),FALSE())</f>
        <v>1</v>
      </c>
      <c r="M6" s="6" t="b">
        <f aca="false">OR(J6,L6)</f>
        <v>1</v>
      </c>
    </row>
    <row r="7" customFormat="false" ht="12.8" hidden="false" customHeight="false" outlineLevel="0" collapsed="false">
      <c r="A7" s="1" t="s">
        <v>173</v>
      </c>
      <c r="B7" s="1" t="s">
        <v>375</v>
      </c>
      <c r="C7" s="1" t="s">
        <v>376</v>
      </c>
      <c r="D7" s="1" t="s">
        <v>377</v>
      </c>
      <c r="E7" s="0" t="n">
        <v>0</v>
      </c>
      <c r="F7" s="1" t="s">
        <v>165</v>
      </c>
      <c r="G7" s="1" t="s">
        <v>379</v>
      </c>
      <c r="H7" s="0" t="n">
        <v>-2</v>
      </c>
      <c r="I7" s="0" t="str">
        <f aca="false">VLOOKUP($A7, Sheet2!$J$2:$M$421, 2 ,0)</f>
        <v>2025-10-26T01:00:00Z</v>
      </c>
      <c r="J7" s="6" t="n">
        <f aca="false">IF($F7=I7,TRUE(),FALSE())</f>
        <v>1</v>
      </c>
      <c r="K7" s="0" t="str">
        <f aca="false">VLOOKUP($A7, Sheet2!$A$2:$D$421, 2 ,0)</f>
        <v>2025-03-30T01:00:00Z</v>
      </c>
      <c r="L7" s="6" t="n">
        <f aca="false">IF($F7=K7,TRUE(),FALSE())</f>
        <v>0</v>
      </c>
      <c r="M7" s="6" t="b">
        <f aca="false">OR(J7,L7)</f>
        <v>1</v>
      </c>
    </row>
    <row r="8" customFormat="false" ht="12.8" hidden="false" customHeight="false" outlineLevel="0" collapsed="false">
      <c r="A8" s="1" t="s">
        <v>336</v>
      </c>
      <c r="B8" s="1" t="s">
        <v>380</v>
      </c>
      <c r="C8" s="1" t="s">
        <v>381</v>
      </c>
      <c r="D8" s="1" t="s">
        <v>382</v>
      </c>
      <c r="E8" s="0" t="n">
        <v>0</v>
      </c>
      <c r="F8" s="1" t="s">
        <v>337</v>
      </c>
      <c r="G8" s="1" t="s">
        <v>383</v>
      </c>
      <c r="H8" s="0" t="n">
        <v>-4</v>
      </c>
      <c r="I8" s="0" t="str">
        <f aca="false">VLOOKUP($A8, Sheet2!$J$2:$M$421, 2 ,0)</f>
        <v>2025-09-07T04:00:00Z</v>
      </c>
      <c r="J8" s="6" t="n">
        <f aca="false">IF($F8=I8,TRUE(),FALSE())</f>
        <v>0</v>
      </c>
      <c r="K8" s="0" t="str">
        <f aca="false">VLOOKUP($A8, Sheet2!$A$2:$D$421, 2 ,0)</f>
        <v>2025-04-06T03:00:00Z</v>
      </c>
      <c r="L8" s="6" t="n">
        <f aca="false">IF($F8=K8,TRUE(),FALSE())</f>
        <v>1</v>
      </c>
      <c r="M8" s="6" t="b">
        <f aca="false">OR(J8,L8)</f>
        <v>1</v>
      </c>
    </row>
    <row r="9" customFormat="false" ht="12.8" hidden="false" customHeight="false" outlineLevel="0" collapsed="false">
      <c r="A9" s="1" t="s">
        <v>336</v>
      </c>
      <c r="B9" s="1" t="s">
        <v>380</v>
      </c>
      <c r="C9" s="1" t="s">
        <v>381</v>
      </c>
      <c r="D9" s="1" t="s">
        <v>382</v>
      </c>
      <c r="E9" s="0" t="n">
        <v>0</v>
      </c>
      <c r="F9" s="1" t="s">
        <v>339</v>
      </c>
      <c r="G9" s="1" t="s">
        <v>384</v>
      </c>
      <c r="H9" s="0" t="n">
        <v>-3</v>
      </c>
      <c r="I9" s="0" t="str">
        <f aca="false">VLOOKUP($A9, Sheet2!$J$2:$M$421, 2 ,0)</f>
        <v>2025-09-07T04:00:00Z</v>
      </c>
      <c r="J9" s="6" t="n">
        <f aca="false">IF($F9=I9,TRUE(),FALSE())</f>
        <v>1</v>
      </c>
      <c r="K9" s="0" t="str">
        <f aca="false">VLOOKUP($A9, Sheet2!$A$2:$D$421, 2 ,0)</f>
        <v>2025-04-06T03:00:00Z</v>
      </c>
      <c r="L9" s="6" t="n">
        <f aca="false">IF($F9=K9,TRUE(),FALSE())</f>
        <v>0</v>
      </c>
      <c r="M9" s="6" t="b">
        <f aca="false">OR(J9,L9)</f>
        <v>1</v>
      </c>
    </row>
    <row r="10" customFormat="false" ht="12.8" hidden="false" customHeight="false" outlineLevel="0" collapsed="false">
      <c r="A10" s="1" t="s">
        <v>182</v>
      </c>
      <c r="B10" s="1" t="s">
        <v>385</v>
      </c>
      <c r="C10" s="1" t="s">
        <v>376</v>
      </c>
      <c r="D10" s="1" t="s">
        <v>371</v>
      </c>
      <c r="E10" s="0" t="n">
        <v>0</v>
      </c>
      <c r="F10" s="1" t="s">
        <v>186</v>
      </c>
      <c r="G10" s="1" t="s">
        <v>372</v>
      </c>
      <c r="H10" s="0" t="n">
        <v>2</v>
      </c>
      <c r="I10" s="0" t="str">
        <f aca="false">VLOOKUP($A10, Sheet2!$J$2:$M$421, 2 ,0)</f>
        <v>2025-10-26T01:00:00Z</v>
      </c>
      <c r="J10" s="6" t="n">
        <f aca="false">IF($F10=I10,TRUE(),FALSE())</f>
        <v>0</v>
      </c>
      <c r="K10" s="0" t="str">
        <f aca="false">VLOOKUP($A10, Sheet2!$A$2:$D$421, 2 ,0)</f>
        <v>2025-03-30T01:00:00Z</v>
      </c>
      <c r="L10" s="6" t="n">
        <f aca="false">IF($F10=K10,TRUE(),FALSE())</f>
        <v>1</v>
      </c>
      <c r="M10" s="6" t="b">
        <f aca="false">OR(J10,L10)</f>
        <v>1</v>
      </c>
    </row>
    <row r="11" customFormat="false" ht="12.8" hidden="false" customHeight="false" outlineLevel="0" collapsed="false">
      <c r="A11" s="1" t="s">
        <v>182</v>
      </c>
      <c r="B11" s="1" t="s">
        <v>385</v>
      </c>
      <c r="C11" s="1" t="s">
        <v>376</v>
      </c>
      <c r="D11" s="1" t="s">
        <v>371</v>
      </c>
      <c r="E11" s="0" t="n">
        <v>0</v>
      </c>
      <c r="F11" s="1" t="s">
        <v>165</v>
      </c>
      <c r="G11" s="1" t="s">
        <v>386</v>
      </c>
      <c r="H11" s="0" t="n">
        <v>0</v>
      </c>
      <c r="I11" s="0" t="str">
        <f aca="false">VLOOKUP($A11, Sheet2!$J$2:$M$421, 2 ,0)</f>
        <v>2025-10-26T01:00:00Z</v>
      </c>
      <c r="J11" s="6" t="n">
        <f aca="false">IF($F11=I11,TRUE(),FALSE())</f>
        <v>1</v>
      </c>
      <c r="K11" s="0" t="str">
        <f aca="false">VLOOKUP($A11, Sheet2!$A$2:$D$421, 2 ,0)</f>
        <v>2025-03-30T01:00:00Z</v>
      </c>
      <c r="L11" s="6" t="n">
        <f aca="false">IF($F11=K11,TRUE(),FALSE())</f>
        <v>0</v>
      </c>
      <c r="M11" s="6" t="b">
        <f aca="false">OR(J11,L11)</f>
        <v>1</v>
      </c>
    </row>
    <row r="12" customFormat="false" ht="12.8" hidden="false" customHeight="false" outlineLevel="0" collapsed="false">
      <c r="A12" s="1" t="s">
        <v>185</v>
      </c>
      <c r="B12" s="1" t="s">
        <v>369</v>
      </c>
      <c r="C12" s="1" t="s">
        <v>370</v>
      </c>
      <c r="D12" s="1" t="s">
        <v>371</v>
      </c>
      <c r="E12" s="0" t="n">
        <v>0</v>
      </c>
      <c r="F12" s="1" t="s">
        <v>186</v>
      </c>
      <c r="G12" s="1" t="s">
        <v>372</v>
      </c>
      <c r="H12" s="0" t="n">
        <v>2</v>
      </c>
      <c r="I12" s="0" t="str">
        <f aca="false">VLOOKUP($A12, Sheet2!$J$2:$M$421, 2 ,0)</f>
        <v>2025-10-26T01:00:00Z</v>
      </c>
      <c r="J12" s="6" t="n">
        <f aca="false">IF($F12=I12,TRUE(),FALSE())</f>
        <v>0</v>
      </c>
      <c r="K12" s="0" t="str">
        <f aca="false">VLOOKUP($A12, Sheet2!$A$2:$D$421, 2 ,0)</f>
        <v>2025-03-30T01:00:00Z</v>
      </c>
      <c r="L12" s="6" t="n">
        <f aca="false">IF($F12=K12,TRUE(),FALSE())</f>
        <v>1</v>
      </c>
      <c r="M12" s="6" t="b">
        <f aca="false">OR(J12,L12)</f>
        <v>1</v>
      </c>
    </row>
    <row r="13" customFormat="false" ht="12.8" hidden="false" customHeight="false" outlineLevel="0" collapsed="false">
      <c r="A13" s="1" t="s">
        <v>185</v>
      </c>
      <c r="B13" s="1" t="s">
        <v>369</v>
      </c>
      <c r="C13" s="1" t="s">
        <v>370</v>
      </c>
      <c r="D13" s="1" t="s">
        <v>371</v>
      </c>
      <c r="E13" s="0" t="n">
        <v>0</v>
      </c>
      <c r="F13" s="1" t="s">
        <v>165</v>
      </c>
      <c r="G13" s="1" t="s">
        <v>374</v>
      </c>
      <c r="H13" s="0" t="n">
        <v>1</v>
      </c>
      <c r="I13" s="0" t="str">
        <f aca="false">VLOOKUP($A13, Sheet2!$J$2:$M$421, 2 ,0)</f>
        <v>2025-10-26T01:00:00Z</v>
      </c>
      <c r="J13" s="6" t="n">
        <f aca="false">IF($F13=I13,TRUE(),FALSE())</f>
        <v>1</v>
      </c>
      <c r="K13" s="0" t="str">
        <f aca="false">VLOOKUP($A13, Sheet2!$A$2:$D$421, 2 ,0)</f>
        <v>2025-03-30T01:00:00Z</v>
      </c>
      <c r="L13" s="6" t="n">
        <f aca="false">IF($F13=K13,TRUE(),FALSE())</f>
        <v>0</v>
      </c>
      <c r="M13" s="6" t="b">
        <f aca="false">OR(J13,L13)</f>
        <v>1</v>
      </c>
    </row>
    <row r="14" customFormat="false" ht="12.8" hidden="false" customHeight="false" outlineLevel="0" collapsed="false">
      <c r="A14" s="1" t="s">
        <v>189</v>
      </c>
      <c r="B14" s="1" t="s">
        <v>387</v>
      </c>
      <c r="C14" s="1" t="s">
        <v>388</v>
      </c>
      <c r="D14" s="1" t="s">
        <v>389</v>
      </c>
      <c r="E14" s="0" t="n">
        <v>0</v>
      </c>
      <c r="F14" s="1" t="s">
        <v>186</v>
      </c>
      <c r="G14" s="1" t="s">
        <v>390</v>
      </c>
      <c r="H14" s="0" t="n">
        <v>3</v>
      </c>
      <c r="I14" s="0" t="str">
        <f aca="false">VLOOKUP($A14, Sheet2!$J$2:$M$421, 2 ,0)</f>
        <v>2025-10-26T01:00:00Z</v>
      </c>
      <c r="J14" s="6" t="n">
        <f aca="false">IF($F14=I14,TRUE(),FALSE())</f>
        <v>0</v>
      </c>
      <c r="K14" s="0" t="str">
        <f aca="false">VLOOKUP($A14, Sheet2!$A$2:$D$421, 2 ,0)</f>
        <v>2025-03-30T01:00:00Z</v>
      </c>
      <c r="L14" s="6" t="n">
        <f aca="false">IF($F14=K14,TRUE(),FALSE())</f>
        <v>1</v>
      </c>
      <c r="M14" s="6" t="b">
        <f aca="false">OR(J14,L14)</f>
        <v>1</v>
      </c>
    </row>
    <row r="15" customFormat="false" ht="12.8" hidden="false" customHeight="false" outlineLevel="0" collapsed="false">
      <c r="A15" s="1" t="s">
        <v>189</v>
      </c>
      <c r="B15" s="1" t="s">
        <v>387</v>
      </c>
      <c r="C15" s="1" t="s">
        <v>388</v>
      </c>
      <c r="D15" s="1" t="s">
        <v>389</v>
      </c>
      <c r="E15" s="0" t="n">
        <v>0</v>
      </c>
      <c r="F15" s="1" t="s">
        <v>165</v>
      </c>
      <c r="G15" s="1" t="s">
        <v>391</v>
      </c>
      <c r="H15" s="0" t="n">
        <v>2</v>
      </c>
      <c r="I15" s="0" t="str">
        <f aca="false">VLOOKUP($A15, Sheet2!$J$2:$M$421, 2 ,0)</f>
        <v>2025-10-26T01:00:00Z</v>
      </c>
      <c r="J15" s="6" t="n">
        <f aca="false">IF($F15=I15,TRUE(),FALSE())</f>
        <v>1</v>
      </c>
      <c r="K15" s="0" t="str">
        <f aca="false">VLOOKUP($A15, Sheet2!$A$2:$D$421, 2 ,0)</f>
        <v>2025-03-30T01:00:00Z</v>
      </c>
      <c r="L15" s="6" t="n">
        <f aca="false">IF($F15=K15,TRUE(),FALSE())</f>
        <v>0</v>
      </c>
      <c r="M15" s="6" t="b">
        <f aca="false">OR(J15,L15)</f>
        <v>1</v>
      </c>
    </row>
    <row r="16" customFormat="false" ht="12.8" hidden="false" customHeight="false" outlineLevel="0" collapsed="false">
      <c r="A16" s="1" t="s">
        <v>192</v>
      </c>
      <c r="B16" s="1" t="s">
        <v>387</v>
      </c>
      <c r="C16" s="1" t="s">
        <v>388</v>
      </c>
      <c r="D16" s="1" t="s">
        <v>389</v>
      </c>
      <c r="E16" s="0" t="n">
        <v>0</v>
      </c>
      <c r="F16" s="1" t="s">
        <v>186</v>
      </c>
      <c r="G16" s="1" t="s">
        <v>390</v>
      </c>
      <c r="H16" s="0" t="n">
        <v>3</v>
      </c>
      <c r="I16" s="0" t="str">
        <f aca="false">VLOOKUP($A16, Sheet2!$J$2:$M$421, 2 ,0)</f>
        <v>2025-10-26T01:00:00Z</v>
      </c>
      <c r="J16" s="6" t="n">
        <f aca="false">IF($F16=I16,TRUE(),FALSE())</f>
        <v>0</v>
      </c>
      <c r="K16" s="0" t="str">
        <f aca="false">VLOOKUP($A16, Sheet2!$A$2:$D$421, 2 ,0)</f>
        <v>2025-03-30T01:00:00Z</v>
      </c>
      <c r="L16" s="6" t="n">
        <f aca="false">IF($F16=K16,TRUE(),FALSE())</f>
        <v>1</v>
      </c>
      <c r="M16" s="6" t="b">
        <f aca="false">OR(J16,L16)</f>
        <v>1</v>
      </c>
    </row>
    <row r="17" customFormat="false" ht="12.8" hidden="false" customHeight="false" outlineLevel="0" collapsed="false">
      <c r="A17" s="1" t="s">
        <v>192</v>
      </c>
      <c r="B17" s="1" t="s">
        <v>387</v>
      </c>
      <c r="C17" s="1" t="s">
        <v>388</v>
      </c>
      <c r="D17" s="1" t="s">
        <v>389</v>
      </c>
      <c r="E17" s="0" t="n">
        <v>0</v>
      </c>
      <c r="F17" s="1" t="s">
        <v>165</v>
      </c>
      <c r="G17" s="1" t="s">
        <v>391</v>
      </c>
      <c r="H17" s="0" t="n">
        <v>2</v>
      </c>
      <c r="I17" s="0" t="str">
        <f aca="false">VLOOKUP($A17, Sheet2!$J$2:$M$421, 2 ,0)</f>
        <v>2025-10-26T01:00:00Z</v>
      </c>
      <c r="J17" s="6" t="n">
        <f aca="false">IF($F17=I17,TRUE(),FALSE())</f>
        <v>1</v>
      </c>
      <c r="K17" s="0" t="str">
        <f aca="false">VLOOKUP($A17, Sheet2!$A$2:$D$421, 2 ,0)</f>
        <v>2025-03-30T01:00:00Z</v>
      </c>
      <c r="L17" s="6" t="n">
        <f aca="false">IF($F17=K17,TRUE(),FALSE())</f>
        <v>0</v>
      </c>
      <c r="M17" s="6" t="b">
        <f aca="false">OR(J17,L17)</f>
        <v>1</v>
      </c>
    </row>
    <row r="18" customFormat="false" ht="12.8" hidden="false" customHeight="false" outlineLevel="0" collapsed="false">
      <c r="A18" s="1" t="s">
        <v>193</v>
      </c>
      <c r="B18" s="1" t="s">
        <v>392</v>
      </c>
      <c r="C18" s="1" t="s">
        <v>393</v>
      </c>
      <c r="D18" s="1" t="s">
        <v>394</v>
      </c>
      <c r="E18" s="0" t="n">
        <v>0</v>
      </c>
      <c r="F18" s="1" t="s">
        <v>186</v>
      </c>
      <c r="G18" s="1" t="s">
        <v>395</v>
      </c>
      <c r="H18" s="0" t="n">
        <v>0</v>
      </c>
      <c r="I18" s="0" t="str">
        <f aca="false">VLOOKUP($A18, Sheet2!$J$2:$M$421, 2 ,0)</f>
        <v>2025-10-26T01:00:00Z</v>
      </c>
      <c r="J18" s="6" t="n">
        <f aca="false">IF($F18=I18,TRUE(),FALSE())</f>
        <v>0</v>
      </c>
      <c r="K18" s="0" t="str">
        <f aca="false">VLOOKUP($A18, Sheet2!$A$2:$D$421, 2 ,0)</f>
        <v>2025-03-30T01:00:00Z</v>
      </c>
      <c r="L18" s="6" t="n">
        <f aca="false">IF($F18=K18,TRUE(),FALSE())</f>
        <v>1</v>
      </c>
      <c r="M18" s="6" t="b">
        <f aca="false">OR(J18,L18)</f>
        <v>1</v>
      </c>
    </row>
    <row r="19" customFormat="false" ht="12.8" hidden="false" customHeight="false" outlineLevel="0" collapsed="false">
      <c r="A19" s="1" t="s">
        <v>193</v>
      </c>
      <c r="B19" s="1" t="s">
        <v>392</v>
      </c>
      <c r="C19" s="1" t="s">
        <v>393</v>
      </c>
      <c r="D19" s="1" t="s">
        <v>394</v>
      </c>
      <c r="E19" s="0" t="n">
        <v>0</v>
      </c>
      <c r="F19" s="1" t="s">
        <v>165</v>
      </c>
      <c r="G19" s="1" t="s">
        <v>396</v>
      </c>
      <c r="H19" s="0" t="n">
        <v>-1</v>
      </c>
      <c r="I19" s="0" t="str">
        <f aca="false">VLOOKUP($A19, Sheet2!$J$2:$M$421, 2 ,0)</f>
        <v>2025-10-26T01:00:00Z</v>
      </c>
      <c r="J19" s="6" t="n">
        <f aca="false">IF($F19=I19,TRUE(),FALSE())</f>
        <v>1</v>
      </c>
      <c r="K19" s="0" t="str">
        <f aca="false">VLOOKUP($A19, Sheet2!$A$2:$D$421, 2 ,0)</f>
        <v>2025-03-30T01:00:00Z</v>
      </c>
      <c r="L19" s="6" t="n">
        <f aca="false">IF($F19=K19,TRUE(),FALSE())</f>
        <v>0</v>
      </c>
      <c r="M19" s="6" t="b">
        <f aca="false">OR(J19,L19)</f>
        <v>1</v>
      </c>
    </row>
    <row r="20" customFormat="false" ht="12.8" hidden="false" customHeight="false" outlineLevel="0" collapsed="false">
      <c r="A20" s="1" t="s">
        <v>196</v>
      </c>
      <c r="B20" s="1" t="s">
        <v>397</v>
      </c>
      <c r="C20" s="1" t="s">
        <v>376</v>
      </c>
      <c r="D20" s="1" t="s">
        <v>398</v>
      </c>
      <c r="E20" s="0" t="n">
        <v>0</v>
      </c>
      <c r="F20" s="1" t="s">
        <v>186</v>
      </c>
      <c r="G20" s="1" t="s">
        <v>399</v>
      </c>
      <c r="H20" s="0" t="n">
        <v>1</v>
      </c>
      <c r="I20" s="0" t="str">
        <f aca="false">VLOOKUP($A20, Sheet2!$J$2:$M$421, 2 ,0)</f>
        <v>2025-10-26T01:00:00Z</v>
      </c>
      <c r="J20" s="6" t="n">
        <f aca="false">IF($F20=I20,TRUE(),FALSE())</f>
        <v>0</v>
      </c>
      <c r="K20" s="0" t="str">
        <f aca="false">VLOOKUP($A20, Sheet2!$A$2:$D$421, 2 ,0)</f>
        <v>2025-03-30T01:00:00Z</v>
      </c>
      <c r="L20" s="6" t="n">
        <f aca="false">IF($F20=K20,TRUE(),FALSE())</f>
        <v>1</v>
      </c>
      <c r="M20" s="6" t="b">
        <f aca="false">OR(J20,L20)</f>
        <v>1</v>
      </c>
    </row>
    <row r="21" customFormat="false" ht="12.8" hidden="false" customHeight="false" outlineLevel="0" collapsed="false">
      <c r="A21" s="1" t="s">
        <v>196</v>
      </c>
      <c r="B21" s="1" t="s">
        <v>397</v>
      </c>
      <c r="C21" s="1" t="s">
        <v>376</v>
      </c>
      <c r="D21" s="1" t="s">
        <v>398</v>
      </c>
      <c r="E21" s="0" t="n">
        <v>0</v>
      </c>
      <c r="F21" s="1" t="s">
        <v>165</v>
      </c>
      <c r="G21" s="1" t="s">
        <v>386</v>
      </c>
      <c r="H21" s="0" t="n">
        <v>0</v>
      </c>
      <c r="I21" s="0" t="str">
        <f aca="false">VLOOKUP($A21, Sheet2!$J$2:$M$421, 2 ,0)</f>
        <v>2025-10-26T01:00:00Z</v>
      </c>
      <c r="J21" s="6" t="n">
        <f aca="false">IF($F21=I21,TRUE(),FALSE())</f>
        <v>1</v>
      </c>
      <c r="K21" s="0" t="str">
        <f aca="false">VLOOKUP($A21, Sheet2!$A$2:$D$421, 2 ,0)</f>
        <v>2025-03-30T01:00:00Z</v>
      </c>
      <c r="L21" s="6" t="n">
        <f aca="false">IF($F21=K21,TRUE(),FALSE())</f>
        <v>0</v>
      </c>
      <c r="M21" s="6" t="b">
        <f aca="false">OR(J21,L21)</f>
        <v>1</v>
      </c>
    </row>
    <row r="22" customFormat="false" ht="12.8" hidden="false" customHeight="false" outlineLevel="0" collapsed="false">
      <c r="A22" s="1" t="s">
        <v>198</v>
      </c>
      <c r="B22" s="1" t="s">
        <v>397</v>
      </c>
      <c r="C22" s="1" t="s">
        <v>376</v>
      </c>
      <c r="D22" s="1" t="s">
        <v>398</v>
      </c>
      <c r="E22" s="0" t="n">
        <v>0</v>
      </c>
      <c r="F22" s="1" t="s">
        <v>186</v>
      </c>
      <c r="G22" s="1" t="s">
        <v>399</v>
      </c>
      <c r="H22" s="0" t="n">
        <v>1</v>
      </c>
      <c r="I22" s="0" t="str">
        <f aca="false">VLOOKUP($A22, Sheet2!$J$2:$M$421, 2 ,0)</f>
        <v>2025-10-26T01:00:00Z</v>
      </c>
      <c r="J22" s="6" t="n">
        <f aca="false">IF($F22=I22,TRUE(),FALSE())</f>
        <v>0</v>
      </c>
      <c r="K22" s="0" t="str">
        <f aca="false">VLOOKUP($A22, Sheet2!$A$2:$D$421, 2 ,0)</f>
        <v>2025-03-30T01:00:00Z</v>
      </c>
      <c r="L22" s="6" t="n">
        <f aca="false">IF($F22=K22,TRUE(),FALSE())</f>
        <v>1</v>
      </c>
      <c r="M22" s="6" t="b">
        <f aca="false">OR(J22,L22)</f>
        <v>1</v>
      </c>
    </row>
    <row r="23" customFormat="false" ht="12.8" hidden="false" customHeight="false" outlineLevel="0" collapsed="false">
      <c r="A23" s="1" t="s">
        <v>198</v>
      </c>
      <c r="B23" s="1" t="s">
        <v>397</v>
      </c>
      <c r="C23" s="1" t="s">
        <v>376</v>
      </c>
      <c r="D23" s="1" t="s">
        <v>398</v>
      </c>
      <c r="E23" s="0" t="n">
        <v>0</v>
      </c>
      <c r="F23" s="1" t="s">
        <v>165</v>
      </c>
      <c r="G23" s="1" t="s">
        <v>386</v>
      </c>
      <c r="H23" s="0" t="n">
        <v>0</v>
      </c>
      <c r="I23" s="0" t="str">
        <f aca="false">VLOOKUP($A23, Sheet2!$J$2:$M$421, 2 ,0)</f>
        <v>2025-10-26T01:00:00Z</v>
      </c>
      <c r="J23" s="6" t="n">
        <f aca="false">IF($F23=I23,TRUE(),FALSE())</f>
        <v>1</v>
      </c>
      <c r="K23" s="0" t="str">
        <f aca="false">VLOOKUP($A23, Sheet2!$A$2:$D$421, 2 ,0)</f>
        <v>2025-03-30T01:00:00Z</v>
      </c>
      <c r="L23" s="6" t="n">
        <f aca="false">IF($F23=K23,TRUE(),FALSE())</f>
        <v>0</v>
      </c>
      <c r="M23" s="6" t="b">
        <f aca="false">OR(J23,L23)</f>
        <v>1</v>
      </c>
    </row>
    <row r="24" customFormat="false" ht="12.8" hidden="false" customHeight="false" outlineLevel="0" collapsed="false">
      <c r="A24" s="1" t="s">
        <v>199</v>
      </c>
      <c r="B24" s="1" t="s">
        <v>397</v>
      </c>
      <c r="C24" s="1" t="s">
        <v>376</v>
      </c>
      <c r="D24" s="1" t="s">
        <v>398</v>
      </c>
      <c r="E24" s="0" t="n">
        <v>0</v>
      </c>
      <c r="F24" s="1" t="s">
        <v>186</v>
      </c>
      <c r="G24" s="1" t="s">
        <v>399</v>
      </c>
      <c r="H24" s="0" t="n">
        <v>1</v>
      </c>
      <c r="I24" s="0" t="str">
        <f aca="false">VLOOKUP($A24, Sheet2!$J$2:$M$421, 2 ,0)</f>
        <v>2025-10-26T01:00:00Z</v>
      </c>
      <c r="J24" s="6" t="n">
        <f aca="false">IF($F24=I24,TRUE(),FALSE())</f>
        <v>0</v>
      </c>
      <c r="K24" s="0" t="str">
        <f aca="false">VLOOKUP($A24, Sheet2!$A$2:$D$421, 2 ,0)</f>
        <v>2025-03-30T01:00:00Z</v>
      </c>
      <c r="L24" s="6" t="n">
        <f aca="false">IF($F24=K24,TRUE(),FALSE())</f>
        <v>1</v>
      </c>
      <c r="M24" s="6" t="b">
        <f aca="false">OR(J24,L24)</f>
        <v>1</v>
      </c>
    </row>
    <row r="25" customFormat="false" ht="12.8" hidden="false" customHeight="false" outlineLevel="0" collapsed="false">
      <c r="A25" s="1" t="s">
        <v>199</v>
      </c>
      <c r="B25" s="1" t="s">
        <v>397</v>
      </c>
      <c r="C25" s="1" t="s">
        <v>376</v>
      </c>
      <c r="D25" s="1" t="s">
        <v>398</v>
      </c>
      <c r="E25" s="0" t="n">
        <v>0</v>
      </c>
      <c r="F25" s="1" t="s">
        <v>165</v>
      </c>
      <c r="G25" s="1" t="s">
        <v>386</v>
      </c>
      <c r="H25" s="0" t="n">
        <v>0</v>
      </c>
      <c r="I25" s="0" t="str">
        <f aca="false">VLOOKUP($A25, Sheet2!$J$2:$M$421, 2 ,0)</f>
        <v>2025-10-26T01:00:00Z</v>
      </c>
      <c r="J25" s="6" t="n">
        <f aca="false">IF($F25=I25,TRUE(),FALSE())</f>
        <v>1</v>
      </c>
      <c r="K25" s="0" t="str">
        <f aca="false">VLOOKUP($A25, Sheet2!$A$2:$D$421, 2 ,0)</f>
        <v>2025-03-30T01:00:00Z</v>
      </c>
      <c r="L25" s="6" t="n">
        <f aca="false">IF($F25=K25,TRUE(),FALSE())</f>
        <v>0</v>
      </c>
      <c r="M25" s="6" t="b">
        <f aca="false">OR(J25,L25)</f>
        <v>1</v>
      </c>
    </row>
    <row r="26" customFormat="false" ht="12.8" hidden="false" customHeight="false" outlineLevel="0" collapsed="false">
      <c r="A26" s="1" t="s">
        <v>201</v>
      </c>
      <c r="B26" s="1" t="s">
        <v>369</v>
      </c>
      <c r="C26" s="1" t="s">
        <v>370</v>
      </c>
      <c r="D26" s="1" t="s">
        <v>371</v>
      </c>
      <c r="E26" s="0" t="n">
        <v>0</v>
      </c>
      <c r="F26" s="1" t="s">
        <v>186</v>
      </c>
      <c r="G26" s="1" t="s">
        <v>372</v>
      </c>
      <c r="H26" s="0" t="n">
        <v>2</v>
      </c>
      <c r="I26" s="0" t="str">
        <f aca="false">VLOOKUP($A26, Sheet2!$J$2:$M$421, 2 ,0)</f>
        <v>2025-10-26T01:00:00Z</v>
      </c>
      <c r="J26" s="6" t="n">
        <f aca="false">IF($F26=I26,TRUE(),FALSE())</f>
        <v>0</v>
      </c>
      <c r="K26" s="0" t="str">
        <f aca="false">VLOOKUP($A26, Sheet2!$A$2:$D$421, 2 ,0)</f>
        <v>2025-03-30T01:00:00Z</v>
      </c>
      <c r="L26" s="6" t="n">
        <f aca="false">IF($F26=K26,TRUE(),FALSE())</f>
        <v>1</v>
      </c>
      <c r="M26" s="6" t="b">
        <f aca="false">OR(J26,L26)</f>
        <v>1</v>
      </c>
    </row>
    <row r="27" customFormat="false" ht="12.8" hidden="false" customHeight="false" outlineLevel="0" collapsed="false">
      <c r="A27" s="1" t="s">
        <v>201</v>
      </c>
      <c r="B27" s="1" t="s">
        <v>369</v>
      </c>
      <c r="C27" s="1" t="s">
        <v>370</v>
      </c>
      <c r="D27" s="1" t="s">
        <v>371</v>
      </c>
      <c r="E27" s="0" t="n">
        <v>0</v>
      </c>
      <c r="F27" s="1" t="s">
        <v>165</v>
      </c>
      <c r="G27" s="1" t="s">
        <v>374</v>
      </c>
      <c r="H27" s="0" t="n">
        <v>1</v>
      </c>
      <c r="I27" s="0" t="str">
        <f aca="false">VLOOKUP($A27, Sheet2!$J$2:$M$421, 2 ,0)</f>
        <v>2025-10-26T01:00:00Z</v>
      </c>
      <c r="J27" s="6" t="n">
        <f aca="false">IF($F27=I27,TRUE(),FALSE())</f>
        <v>1</v>
      </c>
      <c r="K27" s="0" t="str">
        <f aca="false">VLOOKUP($A27, Sheet2!$A$2:$D$421, 2 ,0)</f>
        <v>2025-03-30T01:00:00Z</v>
      </c>
      <c r="L27" s="6" t="n">
        <f aca="false">IF($F27=K27,TRUE(),FALSE())</f>
        <v>0</v>
      </c>
      <c r="M27" s="6" t="b">
        <f aca="false">OR(J27,L27)</f>
        <v>1</v>
      </c>
    </row>
    <row r="28" customFormat="false" ht="12.8" hidden="false" customHeight="false" outlineLevel="0" collapsed="false">
      <c r="A28" s="1" t="s">
        <v>202</v>
      </c>
      <c r="B28" s="1" t="s">
        <v>397</v>
      </c>
      <c r="C28" s="1" t="s">
        <v>376</v>
      </c>
      <c r="D28" s="1" t="s">
        <v>398</v>
      </c>
      <c r="E28" s="0" t="n">
        <v>0</v>
      </c>
      <c r="F28" s="1" t="s">
        <v>186</v>
      </c>
      <c r="G28" s="1" t="s">
        <v>399</v>
      </c>
      <c r="H28" s="0" t="n">
        <v>1</v>
      </c>
      <c r="I28" s="0" t="str">
        <f aca="false">VLOOKUP($A28, Sheet2!$J$2:$M$421, 2 ,0)</f>
        <v>2025-10-26T01:00:00Z</v>
      </c>
      <c r="J28" s="6" t="n">
        <f aca="false">IF($F28=I28,TRUE(),FALSE())</f>
        <v>0</v>
      </c>
      <c r="K28" s="0" t="str">
        <f aca="false">VLOOKUP($A28, Sheet2!$A$2:$D$421, 2 ,0)</f>
        <v>2025-03-30T01:00:00Z</v>
      </c>
      <c r="L28" s="6" t="n">
        <f aca="false">IF($F28=K28,TRUE(),FALSE())</f>
        <v>1</v>
      </c>
      <c r="M28" s="6" t="b">
        <f aca="false">OR(J28,L28)</f>
        <v>1</v>
      </c>
    </row>
    <row r="29" customFormat="false" ht="12.8" hidden="false" customHeight="false" outlineLevel="0" collapsed="false">
      <c r="A29" s="1" t="s">
        <v>202</v>
      </c>
      <c r="B29" s="1" t="s">
        <v>397</v>
      </c>
      <c r="C29" s="1" t="s">
        <v>376</v>
      </c>
      <c r="D29" s="1" t="s">
        <v>398</v>
      </c>
      <c r="E29" s="0" t="n">
        <v>0</v>
      </c>
      <c r="F29" s="1" t="s">
        <v>165</v>
      </c>
      <c r="G29" s="1" t="s">
        <v>386</v>
      </c>
      <c r="H29" s="0" t="n">
        <v>0</v>
      </c>
      <c r="I29" s="0" t="str">
        <f aca="false">VLOOKUP($A29, Sheet2!$J$2:$M$421, 2 ,0)</f>
        <v>2025-10-26T01:00:00Z</v>
      </c>
      <c r="J29" s="6" t="n">
        <f aca="false">IF($F29=I29,TRUE(),FALSE())</f>
        <v>1</v>
      </c>
      <c r="K29" s="0" t="str">
        <f aca="false">VLOOKUP($A29, Sheet2!$A$2:$D$421, 2 ,0)</f>
        <v>2025-03-30T01:00:00Z</v>
      </c>
      <c r="L29" s="6" t="n">
        <f aca="false">IF($F29=K29,TRUE(),FALSE())</f>
        <v>0</v>
      </c>
      <c r="M29" s="6" t="b">
        <f aca="false">OR(J29,L29)</f>
        <v>1</v>
      </c>
    </row>
    <row r="30" customFormat="false" ht="12.8" hidden="false" customHeight="false" outlineLevel="0" collapsed="false">
      <c r="A30" s="1" t="s">
        <v>342</v>
      </c>
      <c r="B30" s="1" t="s">
        <v>380</v>
      </c>
      <c r="C30" s="1" t="s">
        <v>381</v>
      </c>
      <c r="D30" s="1" t="s">
        <v>382</v>
      </c>
      <c r="E30" s="0" t="n">
        <v>0</v>
      </c>
      <c r="F30" s="1" t="s">
        <v>337</v>
      </c>
      <c r="G30" s="1" t="s">
        <v>383</v>
      </c>
      <c r="H30" s="0" t="n">
        <v>-4</v>
      </c>
      <c r="I30" s="0" t="str">
        <f aca="false">VLOOKUP($A30, Sheet2!$J$2:$M$421, 2 ,0)</f>
        <v>2025-09-07T04:00:00Z</v>
      </c>
      <c r="J30" s="6" t="n">
        <f aca="false">IF($F30=I30,TRUE(),FALSE())</f>
        <v>0</v>
      </c>
      <c r="K30" s="0" t="str">
        <f aca="false">VLOOKUP($A30, Sheet2!$A$2:$D$421, 2 ,0)</f>
        <v>2025-04-06T03:00:00Z</v>
      </c>
      <c r="L30" s="6" t="n">
        <f aca="false">IF($F30=K30,TRUE(),FALSE())</f>
        <v>1</v>
      </c>
      <c r="M30" s="6" t="b">
        <f aca="false">OR(J30,L30)</f>
        <v>1</v>
      </c>
    </row>
    <row r="31" customFormat="false" ht="12.8" hidden="false" customHeight="false" outlineLevel="0" collapsed="false">
      <c r="A31" s="1" t="s">
        <v>342</v>
      </c>
      <c r="B31" s="1" t="s">
        <v>380</v>
      </c>
      <c r="C31" s="1" t="s">
        <v>381</v>
      </c>
      <c r="D31" s="1" t="s">
        <v>382</v>
      </c>
      <c r="E31" s="0" t="n">
        <v>0</v>
      </c>
      <c r="F31" s="1" t="s">
        <v>339</v>
      </c>
      <c r="G31" s="1" t="s">
        <v>384</v>
      </c>
      <c r="H31" s="0" t="n">
        <v>-3</v>
      </c>
      <c r="I31" s="0" t="str">
        <f aca="false">VLOOKUP($A31, Sheet2!$J$2:$M$421, 2 ,0)</f>
        <v>2025-09-07T04:00:00Z</v>
      </c>
      <c r="J31" s="6" t="n">
        <f aca="false">IF($F31=I31,TRUE(),FALSE())</f>
        <v>1</v>
      </c>
      <c r="K31" s="0" t="str">
        <f aca="false">VLOOKUP($A31, Sheet2!$A$2:$D$421, 2 ,0)</f>
        <v>2025-04-06T03:00:00Z</v>
      </c>
      <c r="L31" s="6" t="n">
        <f aca="false">IF($F31=K31,TRUE(),FALSE())</f>
        <v>0</v>
      </c>
      <c r="M31" s="6" t="b">
        <f aca="false">OR(J31,L31)</f>
        <v>1</v>
      </c>
    </row>
    <row r="32" customFormat="false" ht="12.8" hidden="false" customHeight="false" outlineLevel="0" collapsed="false">
      <c r="A32" s="1" t="s">
        <v>343</v>
      </c>
      <c r="B32" s="1" t="s">
        <v>400</v>
      </c>
      <c r="C32" s="1" t="s">
        <v>401</v>
      </c>
      <c r="D32" s="1" t="s">
        <v>402</v>
      </c>
      <c r="E32" s="0" t="n">
        <v>0</v>
      </c>
      <c r="F32" s="1" t="s">
        <v>337</v>
      </c>
      <c r="G32" s="1" t="s">
        <v>403</v>
      </c>
      <c r="H32" s="0" t="n">
        <v>-6</v>
      </c>
      <c r="I32" s="0" t="str">
        <f aca="false">VLOOKUP($A32, Sheet2!$J$2:$M$421, 2 ,0)</f>
        <v>2025-09-07T04:00:00Z</v>
      </c>
      <c r="J32" s="6" t="n">
        <f aca="false">IF($F32=I32,TRUE(),FALSE())</f>
        <v>0</v>
      </c>
      <c r="K32" s="0" t="str">
        <f aca="false">VLOOKUP($A32, Sheet2!$A$2:$D$421, 2 ,0)</f>
        <v>2025-04-06T03:00:00Z</v>
      </c>
      <c r="L32" s="6" t="n">
        <f aca="false">IF($F32=K32,TRUE(),FALSE())</f>
        <v>1</v>
      </c>
      <c r="M32" s="6" t="b">
        <f aca="false">OR(J32,L32)</f>
        <v>1</v>
      </c>
    </row>
    <row r="33" customFormat="false" ht="12.8" hidden="false" customHeight="false" outlineLevel="0" collapsed="false">
      <c r="A33" s="1" t="s">
        <v>343</v>
      </c>
      <c r="B33" s="1" t="s">
        <v>400</v>
      </c>
      <c r="C33" s="1" t="s">
        <v>401</v>
      </c>
      <c r="D33" s="1" t="s">
        <v>402</v>
      </c>
      <c r="E33" s="0" t="n">
        <v>0</v>
      </c>
      <c r="F33" s="1" t="s">
        <v>339</v>
      </c>
      <c r="G33" s="1" t="s">
        <v>404</v>
      </c>
      <c r="H33" s="0" t="n">
        <v>-5</v>
      </c>
      <c r="I33" s="0" t="str">
        <f aca="false">VLOOKUP($A33, Sheet2!$J$2:$M$421, 2 ,0)</f>
        <v>2025-09-07T04:00:00Z</v>
      </c>
      <c r="J33" s="6" t="n">
        <f aca="false">IF($F33=I33,TRUE(),FALSE())</f>
        <v>1</v>
      </c>
      <c r="K33" s="0" t="str">
        <f aca="false">VLOOKUP($A33, Sheet2!$A$2:$D$421, 2 ,0)</f>
        <v>2025-04-06T03:00:00Z</v>
      </c>
      <c r="L33" s="6" t="n">
        <f aca="false">IF($F33=K33,TRUE(),FALSE())</f>
        <v>0</v>
      </c>
      <c r="M33" s="6" t="b">
        <f aca="false">OR(J33,L33)</f>
        <v>1</v>
      </c>
    </row>
    <row r="34" customFormat="false" ht="12.8" hidden="false" customHeight="false" outlineLevel="0" collapsed="false">
      <c r="A34" s="1" t="s">
        <v>206</v>
      </c>
      <c r="B34" s="1" t="s">
        <v>387</v>
      </c>
      <c r="C34" s="1" t="s">
        <v>388</v>
      </c>
      <c r="D34" s="1" t="s">
        <v>389</v>
      </c>
      <c r="E34" s="0" t="n">
        <v>0</v>
      </c>
      <c r="F34" s="1" t="s">
        <v>186</v>
      </c>
      <c r="G34" s="1" t="s">
        <v>390</v>
      </c>
      <c r="H34" s="0" t="n">
        <v>3</v>
      </c>
      <c r="I34" s="0" t="str">
        <f aca="false">VLOOKUP($A34, Sheet2!$J$2:$M$421, 2 ,0)</f>
        <v>2025-10-26T01:00:00Z</v>
      </c>
      <c r="J34" s="6" t="n">
        <f aca="false">IF($F34=I34,TRUE(),FALSE())</f>
        <v>0</v>
      </c>
      <c r="K34" s="0" t="str">
        <f aca="false">VLOOKUP($A34, Sheet2!$A$2:$D$421, 2 ,0)</f>
        <v>2025-03-30T01:00:00Z</v>
      </c>
      <c r="L34" s="6" t="n">
        <f aca="false">IF($F34=K34,TRUE(),FALSE())</f>
        <v>1</v>
      </c>
      <c r="M34" s="6" t="b">
        <f aca="false">OR(J34,L34)</f>
        <v>1</v>
      </c>
    </row>
    <row r="35" customFormat="false" ht="12.8" hidden="false" customHeight="false" outlineLevel="0" collapsed="false">
      <c r="A35" s="1" t="s">
        <v>206</v>
      </c>
      <c r="B35" s="1" t="s">
        <v>387</v>
      </c>
      <c r="C35" s="1" t="s">
        <v>388</v>
      </c>
      <c r="D35" s="1" t="s">
        <v>389</v>
      </c>
      <c r="E35" s="0" t="n">
        <v>0</v>
      </c>
      <c r="F35" s="1" t="s">
        <v>165</v>
      </c>
      <c r="G35" s="1" t="s">
        <v>391</v>
      </c>
      <c r="H35" s="0" t="n">
        <v>2</v>
      </c>
      <c r="I35" s="0" t="str">
        <f aca="false">VLOOKUP($A35, Sheet2!$J$2:$M$421, 2 ,0)</f>
        <v>2025-10-26T01:00:00Z</v>
      </c>
      <c r="J35" s="6" t="n">
        <f aca="false">IF($F35=I35,TRUE(),FALSE())</f>
        <v>1</v>
      </c>
      <c r="K35" s="0" t="str">
        <f aca="false">VLOOKUP($A35, Sheet2!$A$2:$D$421, 2 ,0)</f>
        <v>2025-03-30T01:00:00Z</v>
      </c>
      <c r="L35" s="6" t="n">
        <f aca="false">IF($F35=K35,TRUE(),FALSE())</f>
        <v>0</v>
      </c>
      <c r="M35" s="6" t="b">
        <f aca="false">OR(J35,L35)</f>
        <v>1</v>
      </c>
    </row>
    <row r="36" customFormat="false" ht="12.8" hidden="false" customHeight="false" outlineLevel="0" collapsed="false">
      <c r="A36" s="1" t="s">
        <v>207</v>
      </c>
      <c r="B36" s="1" t="s">
        <v>397</v>
      </c>
      <c r="C36" s="1" t="s">
        <v>376</v>
      </c>
      <c r="D36" s="1" t="s">
        <v>398</v>
      </c>
      <c r="E36" s="0" t="n">
        <v>0</v>
      </c>
      <c r="F36" s="1" t="s">
        <v>186</v>
      </c>
      <c r="G36" s="1" t="s">
        <v>399</v>
      </c>
      <c r="H36" s="0" t="n">
        <v>1</v>
      </c>
      <c r="I36" s="0" t="str">
        <f aca="false">VLOOKUP($A36, Sheet2!$J$2:$M$421, 2 ,0)</f>
        <v>2025-10-26T01:00:00Z</v>
      </c>
      <c r="J36" s="6" t="n">
        <f aca="false">IF($F36=I36,TRUE(),FALSE())</f>
        <v>0</v>
      </c>
      <c r="K36" s="0" t="str">
        <f aca="false">VLOOKUP($A36, Sheet2!$A$2:$D$421, 2 ,0)</f>
        <v>2025-03-30T01:00:00Z</v>
      </c>
      <c r="L36" s="6" t="n">
        <f aca="false">IF($F36=K36,TRUE(),FALSE())</f>
        <v>1</v>
      </c>
      <c r="M36" s="6" t="b">
        <f aca="false">OR(J36,L36)</f>
        <v>1</v>
      </c>
    </row>
    <row r="37" customFormat="false" ht="12.8" hidden="false" customHeight="false" outlineLevel="0" collapsed="false">
      <c r="A37" s="1" t="s">
        <v>207</v>
      </c>
      <c r="B37" s="1" t="s">
        <v>397</v>
      </c>
      <c r="C37" s="1" t="s">
        <v>376</v>
      </c>
      <c r="D37" s="1" t="s">
        <v>398</v>
      </c>
      <c r="E37" s="0" t="n">
        <v>0</v>
      </c>
      <c r="F37" s="1" t="s">
        <v>165</v>
      </c>
      <c r="G37" s="1" t="s">
        <v>386</v>
      </c>
      <c r="H37" s="0" t="n">
        <v>0</v>
      </c>
      <c r="I37" s="0" t="str">
        <f aca="false">VLOOKUP($A37, Sheet2!$J$2:$M$421, 2 ,0)</f>
        <v>2025-10-26T01:00:00Z</v>
      </c>
      <c r="J37" s="6" t="n">
        <f aca="false">IF($F37=I37,TRUE(),FALSE())</f>
        <v>1</v>
      </c>
      <c r="K37" s="0" t="str">
        <f aca="false">VLOOKUP($A37, Sheet2!$A$2:$D$421, 2 ,0)</f>
        <v>2025-03-30T01:00:00Z</v>
      </c>
      <c r="L37" s="6" t="n">
        <f aca="false">IF($F37=K37,TRUE(),FALSE())</f>
        <v>0</v>
      </c>
      <c r="M37" s="6" t="b">
        <f aca="false">OR(J37,L37)</f>
        <v>1</v>
      </c>
    </row>
    <row r="38" customFormat="false" ht="12.8" hidden="false" customHeight="false" outlineLevel="0" collapsed="false">
      <c r="A38" s="1" t="s">
        <v>209</v>
      </c>
      <c r="B38" s="1" t="s">
        <v>369</v>
      </c>
      <c r="C38" s="1" t="s">
        <v>370</v>
      </c>
      <c r="D38" s="1" t="s">
        <v>371</v>
      </c>
      <c r="E38" s="0" t="n">
        <v>0</v>
      </c>
      <c r="F38" s="1" t="s">
        <v>186</v>
      </c>
      <c r="G38" s="1" t="s">
        <v>372</v>
      </c>
      <c r="H38" s="0" t="n">
        <v>2</v>
      </c>
      <c r="I38" s="0" t="str">
        <f aca="false">VLOOKUP($A38, Sheet2!$J$2:$M$421, 2 ,0)</f>
        <v>2025-10-26T01:00:00Z</v>
      </c>
      <c r="J38" s="6" t="n">
        <f aca="false">IF($F38=I38,TRUE(),FALSE())</f>
        <v>0</v>
      </c>
      <c r="K38" s="0" t="str">
        <f aca="false">VLOOKUP($A38, Sheet2!$A$2:$D$421, 2 ,0)</f>
        <v>2025-03-30T01:00:00Z</v>
      </c>
      <c r="L38" s="6" t="n">
        <f aca="false">IF($F38=K38,TRUE(),FALSE())</f>
        <v>1</v>
      </c>
      <c r="M38" s="6" t="b">
        <f aca="false">OR(J38,L38)</f>
        <v>1</v>
      </c>
    </row>
    <row r="39" customFormat="false" ht="12.8" hidden="false" customHeight="false" outlineLevel="0" collapsed="false">
      <c r="A39" s="1" t="s">
        <v>209</v>
      </c>
      <c r="B39" s="1" t="s">
        <v>369</v>
      </c>
      <c r="C39" s="1" t="s">
        <v>370</v>
      </c>
      <c r="D39" s="1" t="s">
        <v>371</v>
      </c>
      <c r="E39" s="0" t="n">
        <v>0</v>
      </c>
      <c r="F39" s="1" t="s">
        <v>165</v>
      </c>
      <c r="G39" s="1" t="s">
        <v>374</v>
      </c>
      <c r="H39" s="0" t="n">
        <v>1</v>
      </c>
      <c r="I39" s="0" t="str">
        <f aca="false">VLOOKUP($A39, Sheet2!$J$2:$M$421, 2 ,0)</f>
        <v>2025-10-26T01:00:00Z</v>
      </c>
      <c r="J39" s="6" t="n">
        <f aca="false">IF($F39=I39,TRUE(),FALSE())</f>
        <v>1</v>
      </c>
      <c r="K39" s="0" t="str">
        <f aca="false">VLOOKUP($A39, Sheet2!$A$2:$D$421, 2 ,0)</f>
        <v>2025-03-30T01:00:00Z</v>
      </c>
      <c r="L39" s="6" t="n">
        <f aca="false">IF($F39=K39,TRUE(),FALSE())</f>
        <v>0</v>
      </c>
      <c r="M39" s="6" t="b">
        <f aca="false">OR(J39,L39)</f>
        <v>1</v>
      </c>
    </row>
    <row r="40" customFormat="false" ht="12.8" hidden="false" customHeight="false" outlineLevel="0" collapsed="false">
      <c r="A40" s="1" t="s">
        <v>210</v>
      </c>
      <c r="B40" s="1" t="s">
        <v>369</v>
      </c>
      <c r="C40" s="1" t="s">
        <v>370</v>
      </c>
      <c r="D40" s="1" t="s">
        <v>371</v>
      </c>
      <c r="E40" s="0" t="n">
        <v>0</v>
      </c>
      <c r="F40" s="1" t="s">
        <v>186</v>
      </c>
      <c r="G40" s="1" t="s">
        <v>372</v>
      </c>
      <c r="H40" s="0" t="n">
        <v>2</v>
      </c>
      <c r="I40" s="0" t="str">
        <f aca="false">VLOOKUP($A40, Sheet2!$J$2:$M$421, 2 ,0)</f>
        <v>2025-10-26T01:00:00Z</v>
      </c>
      <c r="J40" s="6" t="n">
        <f aca="false">IF($F40=I40,TRUE(),FALSE())</f>
        <v>0</v>
      </c>
      <c r="K40" s="0" t="str">
        <f aca="false">VLOOKUP($A40, Sheet2!$A$2:$D$421, 2 ,0)</f>
        <v>2025-03-30T01:00:00Z</v>
      </c>
      <c r="L40" s="6" t="n">
        <f aca="false">IF($F40=K40,TRUE(),FALSE())</f>
        <v>1</v>
      </c>
      <c r="M40" s="6" t="b">
        <f aca="false">OR(J40,L40)</f>
        <v>1</v>
      </c>
    </row>
    <row r="41" customFormat="false" ht="12.8" hidden="false" customHeight="false" outlineLevel="0" collapsed="false">
      <c r="A41" s="1" t="s">
        <v>210</v>
      </c>
      <c r="B41" s="1" t="s">
        <v>369</v>
      </c>
      <c r="C41" s="1" t="s">
        <v>370</v>
      </c>
      <c r="D41" s="1" t="s">
        <v>371</v>
      </c>
      <c r="E41" s="0" t="n">
        <v>0</v>
      </c>
      <c r="F41" s="1" t="s">
        <v>165</v>
      </c>
      <c r="G41" s="1" t="s">
        <v>374</v>
      </c>
      <c r="H41" s="0" t="n">
        <v>1</v>
      </c>
      <c r="I41" s="0" t="str">
        <f aca="false">VLOOKUP($A41, Sheet2!$J$2:$M$421, 2 ,0)</f>
        <v>2025-10-26T01:00:00Z</v>
      </c>
      <c r="J41" s="6" t="n">
        <f aca="false">IF($F41=I41,TRUE(),FALSE())</f>
        <v>1</v>
      </c>
      <c r="K41" s="0" t="str">
        <f aca="false">VLOOKUP($A41, Sheet2!$A$2:$D$421, 2 ,0)</f>
        <v>2025-03-30T01:00:00Z</v>
      </c>
      <c r="L41" s="6" t="n">
        <f aca="false">IF($F41=K41,TRUE(),FALSE())</f>
        <v>0</v>
      </c>
      <c r="M41" s="6" t="b">
        <f aca="false">OR(J41,L41)</f>
        <v>1</v>
      </c>
    </row>
    <row r="42" customFormat="false" ht="12.8" hidden="false" customHeight="false" outlineLevel="0" collapsed="false">
      <c r="A42" s="1" t="s">
        <v>211</v>
      </c>
      <c r="B42" s="1" t="s">
        <v>387</v>
      </c>
      <c r="C42" s="1" t="s">
        <v>388</v>
      </c>
      <c r="D42" s="1" t="s">
        <v>389</v>
      </c>
      <c r="E42" s="0" t="n">
        <v>0</v>
      </c>
      <c r="F42" s="1" t="s">
        <v>186</v>
      </c>
      <c r="G42" s="1" t="s">
        <v>390</v>
      </c>
      <c r="H42" s="0" t="n">
        <v>3</v>
      </c>
      <c r="I42" s="0" t="str">
        <f aca="false">VLOOKUP($A42, Sheet2!$J$2:$M$421, 2 ,0)</f>
        <v>2025-10-26T01:00:00Z</v>
      </c>
      <c r="J42" s="6" t="n">
        <f aca="false">IF($F42=I42,TRUE(),FALSE())</f>
        <v>0</v>
      </c>
      <c r="K42" s="0" t="str">
        <f aca="false">VLOOKUP($A42, Sheet2!$A$2:$D$421, 2 ,0)</f>
        <v>2025-03-30T01:00:00Z</v>
      </c>
      <c r="L42" s="6" t="n">
        <f aca="false">IF($F42=K42,TRUE(),FALSE())</f>
        <v>1</v>
      </c>
      <c r="M42" s="6" t="b">
        <f aca="false">OR(J42,L42)</f>
        <v>1</v>
      </c>
    </row>
    <row r="43" customFormat="false" ht="12.8" hidden="false" customHeight="false" outlineLevel="0" collapsed="false">
      <c r="A43" s="1" t="s">
        <v>211</v>
      </c>
      <c r="B43" s="1" t="s">
        <v>387</v>
      </c>
      <c r="C43" s="1" t="s">
        <v>388</v>
      </c>
      <c r="D43" s="1" t="s">
        <v>389</v>
      </c>
      <c r="E43" s="0" t="n">
        <v>0</v>
      </c>
      <c r="F43" s="1" t="s">
        <v>165</v>
      </c>
      <c r="G43" s="1" t="s">
        <v>391</v>
      </c>
      <c r="H43" s="0" t="n">
        <v>2</v>
      </c>
      <c r="I43" s="0" t="str">
        <f aca="false">VLOOKUP($A43, Sheet2!$J$2:$M$421, 2 ,0)</f>
        <v>2025-10-26T01:00:00Z</v>
      </c>
      <c r="J43" s="6" t="n">
        <f aca="false">IF($F43=I43,TRUE(),FALSE())</f>
        <v>1</v>
      </c>
      <c r="K43" s="0" t="str">
        <f aca="false">VLOOKUP($A43, Sheet2!$A$2:$D$421, 2 ,0)</f>
        <v>2025-03-30T01:00:00Z</v>
      </c>
      <c r="L43" s="6" t="n">
        <f aca="false">IF($F43=K43,TRUE(),FALSE())</f>
        <v>0</v>
      </c>
      <c r="M43" s="6" t="b">
        <f aca="false">OR(J43,L43)</f>
        <v>1</v>
      </c>
    </row>
    <row r="44" customFormat="false" ht="12.8" hidden="false" customHeight="false" outlineLevel="0" collapsed="false">
      <c r="A44" s="1" t="s">
        <v>212</v>
      </c>
      <c r="B44" s="1" t="s">
        <v>397</v>
      </c>
      <c r="C44" s="1" t="s">
        <v>376</v>
      </c>
      <c r="D44" s="1" t="s">
        <v>398</v>
      </c>
      <c r="E44" s="0" t="n">
        <v>0</v>
      </c>
      <c r="F44" s="1" t="s">
        <v>186</v>
      </c>
      <c r="G44" s="1" t="s">
        <v>399</v>
      </c>
      <c r="H44" s="0" t="n">
        <v>1</v>
      </c>
      <c r="I44" s="0" t="str">
        <f aca="false">VLOOKUP($A44, Sheet2!$J$2:$M$421, 2 ,0)</f>
        <v>2025-10-26T01:00:00Z</v>
      </c>
      <c r="J44" s="6" t="n">
        <f aca="false">IF($F44=I44,TRUE(),FALSE())</f>
        <v>0</v>
      </c>
      <c r="K44" s="0" t="str">
        <f aca="false">VLOOKUP($A44, Sheet2!$A$2:$D$421, 2 ,0)</f>
        <v>2025-03-30T01:00:00Z</v>
      </c>
      <c r="L44" s="6" t="n">
        <f aca="false">IF($F44=K44,TRUE(),FALSE())</f>
        <v>1</v>
      </c>
      <c r="M44" s="6" t="b">
        <f aca="false">OR(J44,L44)</f>
        <v>1</v>
      </c>
    </row>
    <row r="45" customFormat="false" ht="12.8" hidden="false" customHeight="false" outlineLevel="0" collapsed="false">
      <c r="A45" s="1" t="s">
        <v>212</v>
      </c>
      <c r="B45" s="1" t="s">
        <v>397</v>
      </c>
      <c r="C45" s="1" t="s">
        <v>376</v>
      </c>
      <c r="D45" s="1" t="s">
        <v>398</v>
      </c>
      <c r="E45" s="0" t="n">
        <v>0</v>
      </c>
      <c r="F45" s="1" t="s">
        <v>165</v>
      </c>
      <c r="G45" s="1" t="s">
        <v>386</v>
      </c>
      <c r="H45" s="0" t="n">
        <v>0</v>
      </c>
      <c r="I45" s="0" t="str">
        <f aca="false">VLOOKUP($A45, Sheet2!$J$2:$M$421, 2 ,0)</f>
        <v>2025-10-26T01:00:00Z</v>
      </c>
      <c r="J45" s="6" t="n">
        <f aca="false">IF($F45=I45,TRUE(),FALSE())</f>
        <v>1</v>
      </c>
      <c r="K45" s="0" t="str">
        <f aca="false">VLOOKUP($A45, Sheet2!$A$2:$D$421, 2 ,0)</f>
        <v>2025-03-30T01:00:00Z</v>
      </c>
      <c r="L45" s="6" t="n">
        <f aca="false">IF($F45=K45,TRUE(),FALSE())</f>
        <v>0</v>
      </c>
      <c r="M45" s="6" t="b">
        <f aca="false">OR(J45,L45)</f>
        <v>1</v>
      </c>
    </row>
    <row r="46" customFormat="false" ht="12.8" hidden="false" customHeight="false" outlineLevel="0" collapsed="false">
      <c r="A46" s="1" t="s">
        <v>214</v>
      </c>
      <c r="B46" s="1" t="s">
        <v>369</v>
      </c>
      <c r="C46" s="1" t="s">
        <v>370</v>
      </c>
      <c r="D46" s="1" t="s">
        <v>371</v>
      </c>
      <c r="E46" s="0" t="n">
        <v>0</v>
      </c>
      <c r="F46" s="1" t="s">
        <v>186</v>
      </c>
      <c r="G46" s="1" t="s">
        <v>372</v>
      </c>
      <c r="H46" s="0" t="n">
        <v>2</v>
      </c>
      <c r="I46" s="0" t="str">
        <f aca="false">VLOOKUP($A46, Sheet2!$J$2:$M$421, 2 ,0)</f>
        <v>2025-10-26T01:00:00Z</v>
      </c>
      <c r="J46" s="6" t="n">
        <f aca="false">IF($F46=I46,TRUE(),FALSE())</f>
        <v>0</v>
      </c>
      <c r="K46" s="0" t="str">
        <f aca="false">VLOOKUP($A46, Sheet2!$A$2:$D$421, 2 ,0)</f>
        <v>2025-03-30T01:00:00Z</v>
      </c>
      <c r="L46" s="6" t="n">
        <f aca="false">IF($F46=K46,TRUE(),FALSE())</f>
        <v>1</v>
      </c>
      <c r="M46" s="6" t="b">
        <f aca="false">OR(J46,L46)</f>
        <v>1</v>
      </c>
    </row>
    <row r="47" customFormat="false" ht="12.8" hidden="false" customHeight="false" outlineLevel="0" collapsed="false">
      <c r="A47" s="1" t="s">
        <v>214</v>
      </c>
      <c r="B47" s="1" t="s">
        <v>369</v>
      </c>
      <c r="C47" s="1" t="s">
        <v>370</v>
      </c>
      <c r="D47" s="1" t="s">
        <v>371</v>
      </c>
      <c r="E47" s="0" t="n">
        <v>0</v>
      </c>
      <c r="F47" s="1" t="s">
        <v>165</v>
      </c>
      <c r="G47" s="1" t="s">
        <v>374</v>
      </c>
      <c r="H47" s="0" t="n">
        <v>1</v>
      </c>
      <c r="I47" s="0" t="str">
        <f aca="false">VLOOKUP($A47, Sheet2!$J$2:$M$421, 2 ,0)</f>
        <v>2025-10-26T01:00:00Z</v>
      </c>
      <c r="J47" s="6" t="n">
        <f aca="false">IF($F47=I47,TRUE(),FALSE())</f>
        <v>1</v>
      </c>
      <c r="K47" s="0" t="str">
        <f aca="false">VLOOKUP($A47, Sheet2!$A$2:$D$421, 2 ,0)</f>
        <v>2025-03-30T01:00:00Z</v>
      </c>
      <c r="L47" s="6" t="n">
        <f aca="false">IF($F47=K47,TRUE(),FALSE())</f>
        <v>0</v>
      </c>
      <c r="M47" s="6" t="b">
        <f aca="false">OR(J47,L47)</f>
        <v>1</v>
      </c>
    </row>
    <row r="48" customFormat="false" ht="12.8" hidden="false" customHeight="false" outlineLevel="0" collapsed="false">
      <c r="A48" s="1" t="s">
        <v>216</v>
      </c>
      <c r="B48" s="1" t="s">
        <v>369</v>
      </c>
      <c r="C48" s="1" t="s">
        <v>370</v>
      </c>
      <c r="D48" s="1" t="s">
        <v>371</v>
      </c>
      <c r="E48" s="0" t="n">
        <v>0</v>
      </c>
      <c r="F48" s="1" t="s">
        <v>186</v>
      </c>
      <c r="G48" s="1" t="s">
        <v>372</v>
      </c>
      <c r="H48" s="0" t="n">
        <v>2</v>
      </c>
      <c r="I48" s="0" t="str">
        <f aca="false">VLOOKUP($A48, Sheet2!$J$2:$M$421, 2 ,0)</f>
        <v>2025-10-26T01:00:00Z</v>
      </c>
      <c r="J48" s="6" t="n">
        <f aca="false">IF($F48=I48,TRUE(),FALSE())</f>
        <v>0</v>
      </c>
      <c r="K48" s="0" t="str">
        <f aca="false">VLOOKUP($A48, Sheet2!$A$2:$D$421, 2 ,0)</f>
        <v>2025-03-30T01:00:00Z</v>
      </c>
      <c r="L48" s="6" t="n">
        <f aca="false">IF($F48=K48,TRUE(),FALSE())</f>
        <v>1</v>
      </c>
      <c r="M48" s="6" t="b">
        <f aca="false">OR(J48,L48)</f>
        <v>1</v>
      </c>
    </row>
    <row r="49" customFormat="false" ht="12.8" hidden="false" customHeight="false" outlineLevel="0" collapsed="false">
      <c r="A49" s="1" t="s">
        <v>216</v>
      </c>
      <c r="B49" s="1" t="s">
        <v>369</v>
      </c>
      <c r="C49" s="1" t="s">
        <v>370</v>
      </c>
      <c r="D49" s="1" t="s">
        <v>371</v>
      </c>
      <c r="E49" s="0" t="n">
        <v>0</v>
      </c>
      <c r="F49" s="1" t="s">
        <v>165</v>
      </c>
      <c r="G49" s="1" t="s">
        <v>374</v>
      </c>
      <c r="H49" s="0" t="n">
        <v>1</v>
      </c>
      <c r="I49" s="0" t="str">
        <f aca="false">VLOOKUP($A49, Sheet2!$J$2:$M$421, 2 ,0)</f>
        <v>2025-10-26T01:00:00Z</v>
      </c>
      <c r="J49" s="6" t="n">
        <f aca="false">IF($F49=I49,TRUE(),FALSE())</f>
        <v>1</v>
      </c>
      <c r="K49" s="0" t="str">
        <f aca="false">VLOOKUP($A49, Sheet2!$A$2:$D$421, 2 ,0)</f>
        <v>2025-03-30T01:00:00Z</v>
      </c>
      <c r="L49" s="6" t="n">
        <f aca="false">IF($F49=K49,TRUE(),FALSE())</f>
        <v>0</v>
      </c>
      <c r="M49" s="6" t="b">
        <f aca="false">OR(J49,L49)</f>
        <v>1</v>
      </c>
    </row>
    <row r="50" customFormat="false" ht="12.8" hidden="false" customHeight="false" outlineLevel="0" collapsed="false">
      <c r="A50" s="1" t="s">
        <v>217</v>
      </c>
      <c r="B50" s="1" t="s">
        <v>369</v>
      </c>
      <c r="C50" s="1" t="s">
        <v>370</v>
      </c>
      <c r="D50" s="1" t="s">
        <v>371</v>
      </c>
      <c r="E50" s="0" t="n">
        <v>0</v>
      </c>
      <c r="F50" s="1" t="s">
        <v>186</v>
      </c>
      <c r="G50" s="1" t="s">
        <v>372</v>
      </c>
      <c r="H50" s="0" t="n">
        <v>2</v>
      </c>
      <c r="I50" s="0" t="str">
        <f aca="false">VLOOKUP($A50, Sheet2!$J$2:$M$421, 2 ,0)</f>
        <v>2025-10-26T01:00:00Z</v>
      </c>
      <c r="J50" s="6" t="n">
        <f aca="false">IF($F50=I50,TRUE(),FALSE())</f>
        <v>0</v>
      </c>
      <c r="K50" s="0" t="str">
        <f aca="false">VLOOKUP($A50, Sheet2!$A$2:$D$421, 2 ,0)</f>
        <v>2025-03-30T01:00:00Z</v>
      </c>
      <c r="L50" s="6" t="n">
        <f aca="false">IF($F50=K50,TRUE(),FALSE())</f>
        <v>1</v>
      </c>
      <c r="M50" s="6" t="b">
        <f aca="false">OR(J50,L50)</f>
        <v>1</v>
      </c>
    </row>
    <row r="51" customFormat="false" ht="12.8" hidden="false" customHeight="false" outlineLevel="0" collapsed="false">
      <c r="A51" s="1" t="s">
        <v>217</v>
      </c>
      <c r="B51" s="1" t="s">
        <v>369</v>
      </c>
      <c r="C51" s="1" t="s">
        <v>370</v>
      </c>
      <c r="D51" s="1" t="s">
        <v>371</v>
      </c>
      <c r="E51" s="0" t="n">
        <v>0</v>
      </c>
      <c r="F51" s="1" t="s">
        <v>165</v>
      </c>
      <c r="G51" s="1" t="s">
        <v>374</v>
      </c>
      <c r="H51" s="0" t="n">
        <v>1</v>
      </c>
      <c r="I51" s="0" t="str">
        <f aca="false">VLOOKUP($A51, Sheet2!$J$2:$M$421, 2 ,0)</f>
        <v>2025-10-26T01:00:00Z</v>
      </c>
      <c r="J51" s="6" t="n">
        <f aca="false">IF($F51=I51,TRUE(),FALSE())</f>
        <v>1</v>
      </c>
      <c r="K51" s="0" t="str">
        <f aca="false">VLOOKUP($A51, Sheet2!$A$2:$D$421, 2 ,0)</f>
        <v>2025-03-30T01:00:00Z</v>
      </c>
      <c r="L51" s="6" t="n">
        <f aca="false">IF($F51=K51,TRUE(),FALSE())</f>
        <v>0</v>
      </c>
      <c r="M51" s="6" t="b">
        <f aca="false">OR(J51,L51)</f>
        <v>1</v>
      </c>
    </row>
    <row r="52" customFormat="false" ht="12.8" hidden="false" customHeight="false" outlineLevel="0" collapsed="false">
      <c r="A52" s="1" t="s">
        <v>218</v>
      </c>
      <c r="B52" s="1" t="s">
        <v>369</v>
      </c>
      <c r="C52" s="1" t="s">
        <v>370</v>
      </c>
      <c r="D52" s="1" t="s">
        <v>371</v>
      </c>
      <c r="E52" s="0" t="n">
        <v>0</v>
      </c>
      <c r="F52" s="1" t="s">
        <v>186</v>
      </c>
      <c r="G52" s="1" t="s">
        <v>372</v>
      </c>
      <c r="H52" s="0" t="n">
        <v>2</v>
      </c>
      <c r="I52" s="0" t="str">
        <f aca="false">VLOOKUP($A52, Sheet2!$J$2:$M$421, 2 ,0)</f>
        <v>2025-10-26T01:00:00Z</v>
      </c>
      <c r="J52" s="6" t="n">
        <f aca="false">IF($F52=I52,TRUE(),FALSE())</f>
        <v>0</v>
      </c>
      <c r="K52" s="0" t="str">
        <f aca="false">VLOOKUP($A52, Sheet2!$A$2:$D$421, 2 ,0)</f>
        <v>2025-03-30T01:00:00Z</v>
      </c>
      <c r="L52" s="6" t="n">
        <f aca="false">IF($F52=K52,TRUE(),FALSE())</f>
        <v>1</v>
      </c>
      <c r="M52" s="6" t="b">
        <f aca="false">OR(J52,L52)</f>
        <v>1</v>
      </c>
    </row>
    <row r="53" customFormat="false" ht="12.8" hidden="false" customHeight="false" outlineLevel="0" collapsed="false">
      <c r="A53" s="1" t="s">
        <v>218</v>
      </c>
      <c r="B53" s="1" t="s">
        <v>369</v>
      </c>
      <c r="C53" s="1" t="s">
        <v>370</v>
      </c>
      <c r="D53" s="1" t="s">
        <v>371</v>
      </c>
      <c r="E53" s="0" t="n">
        <v>0</v>
      </c>
      <c r="F53" s="1" t="s">
        <v>165</v>
      </c>
      <c r="G53" s="1" t="s">
        <v>374</v>
      </c>
      <c r="H53" s="0" t="n">
        <v>1</v>
      </c>
      <c r="I53" s="0" t="str">
        <f aca="false">VLOOKUP($A53, Sheet2!$J$2:$M$421, 2 ,0)</f>
        <v>2025-10-26T01:00:00Z</v>
      </c>
      <c r="J53" s="6" t="n">
        <f aca="false">IF($F53=I53,TRUE(),FALSE())</f>
        <v>1</v>
      </c>
      <c r="K53" s="0" t="str">
        <f aca="false">VLOOKUP($A53, Sheet2!$A$2:$D$421, 2 ,0)</f>
        <v>2025-03-30T01:00:00Z</v>
      </c>
      <c r="L53" s="6" t="n">
        <f aca="false">IF($F53=K53,TRUE(),FALSE())</f>
        <v>0</v>
      </c>
      <c r="M53" s="6" t="b">
        <f aca="false">OR(J53,L53)</f>
        <v>1</v>
      </c>
    </row>
    <row r="54" customFormat="false" ht="12.8" hidden="false" customHeight="false" outlineLevel="0" collapsed="false">
      <c r="A54" s="1" t="s">
        <v>219</v>
      </c>
      <c r="B54" s="1" t="s">
        <v>387</v>
      </c>
      <c r="C54" s="1" t="s">
        <v>388</v>
      </c>
      <c r="D54" s="1" t="s">
        <v>389</v>
      </c>
      <c r="E54" s="0" t="n">
        <v>0</v>
      </c>
      <c r="F54" s="1" t="s">
        <v>186</v>
      </c>
      <c r="G54" s="1" t="s">
        <v>390</v>
      </c>
      <c r="H54" s="0" t="n">
        <v>3</v>
      </c>
      <c r="I54" s="0" t="str">
        <f aca="false">VLOOKUP($A54, Sheet2!$J$2:$M$421, 2 ,0)</f>
        <v>2025-10-26T01:00:00Z</v>
      </c>
      <c r="J54" s="6" t="n">
        <f aca="false">IF($F54=I54,TRUE(),FALSE())</f>
        <v>0</v>
      </c>
      <c r="K54" s="0" t="str">
        <f aca="false">VLOOKUP($A54, Sheet2!$A$2:$D$421, 2 ,0)</f>
        <v>2025-03-30T01:00:00Z</v>
      </c>
      <c r="L54" s="6" t="n">
        <f aca="false">IF($F54=K54,TRUE(),FALSE())</f>
        <v>1</v>
      </c>
      <c r="M54" s="6" t="b">
        <f aca="false">OR(J54,L54)</f>
        <v>1</v>
      </c>
    </row>
    <row r="55" customFormat="false" ht="12.8" hidden="false" customHeight="false" outlineLevel="0" collapsed="false">
      <c r="A55" s="1" t="s">
        <v>219</v>
      </c>
      <c r="B55" s="1" t="s">
        <v>387</v>
      </c>
      <c r="C55" s="1" t="s">
        <v>388</v>
      </c>
      <c r="D55" s="1" t="s">
        <v>389</v>
      </c>
      <c r="E55" s="0" t="n">
        <v>0</v>
      </c>
      <c r="F55" s="1" t="s">
        <v>165</v>
      </c>
      <c r="G55" s="1" t="s">
        <v>391</v>
      </c>
      <c r="H55" s="0" t="n">
        <v>2</v>
      </c>
      <c r="I55" s="0" t="str">
        <f aca="false">VLOOKUP($A55, Sheet2!$J$2:$M$421, 2 ,0)</f>
        <v>2025-10-26T01:00:00Z</v>
      </c>
      <c r="J55" s="6" t="n">
        <f aca="false">IF($F55=I55,TRUE(),FALSE())</f>
        <v>1</v>
      </c>
      <c r="K55" s="0" t="str">
        <f aca="false">VLOOKUP($A55, Sheet2!$A$2:$D$421, 2 ,0)</f>
        <v>2025-03-30T01:00:00Z</v>
      </c>
      <c r="L55" s="6" t="n">
        <f aca="false">IF($F55=K55,TRUE(),FALSE())</f>
        <v>0</v>
      </c>
      <c r="M55" s="6" t="b">
        <f aca="false">OR(J55,L55)</f>
        <v>1</v>
      </c>
    </row>
    <row r="56" customFormat="false" ht="12.8" hidden="false" customHeight="false" outlineLevel="0" collapsed="false">
      <c r="A56" s="1" t="s">
        <v>220</v>
      </c>
      <c r="B56" s="1" t="s">
        <v>369</v>
      </c>
      <c r="C56" s="1" t="s">
        <v>370</v>
      </c>
      <c r="D56" s="1" t="s">
        <v>371</v>
      </c>
      <c r="E56" s="0" t="n">
        <v>0</v>
      </c>
      <c r="F56" s="1" t="s">
        <v>186</v>
      </c>
      <c r="G56" s="1" t="s">
        <v>372</v>
      </c>
      <c r="H56" s="0" t="n">
        <v>2</v>
      </c>
      <c r="I56" s="0" t="str">
        <f aca="false">VLOOKUP($A56, Sheet2!$J$2:$M$421, 2 ,0)</f>
        <v>2025-10-26T01:00:00Z</v>
      </c>
      <c r="J56" s="6" t="n">
        <f aca="false">IF($F56=I56,TRUE(),FALSE())</f>
        <v>0</v>
      </c>
      <c r="K56" s="0" t="str">
        <f aca="false">VLOOKUP($A56, Sheet2!$A$2:$D$421, 2 ,0)</f>
        <v>2025-03-30T01:00:00Z</v>
      </c>
      <c r="L56" s="6" t="n">
        <f aca="false">IF($F56=K56,TRUE(),FALSE())</f>
        <v>1</v>
      </c>
      <c r="M56" s="6" t="b">
        <f aca="false">OR(J56,L56)</f>
        <v>1</v>
      </c>
    </row>
    <row r="57" customFormat="false" ht="12.8" hidden="false" customHeight="false" outlineLevel="0" collapsed="false">
      <c r="A57" s="1" t="s">
        <v>220</v>
      </c>
      <c r="B57" s="1" t="s">
        <v>369</v>
      </c>
      <c r="C57" s="1" t="s">
        <v>370</v>
      </c>
      <c r="D57" s="1" t="s">
        <v>371</v>
      </c>
      <c r="E57" s="0" t="n">
        <v>0</v>
      </c>
      <c r="F57" s="1" t="s">
        <v>165</v>
      </c>
      <c r="G57" s="1" t="s">
        <v>374</v>
      </c>
      <c r="H57" s="0" t="n">
        <v>1</v>
      </c>
      <c r="I57" s="0" t="str">
        <f aca="false">VLOOKUP($A57, Sheet2!$J$2:$M$421, 2 ,0)</f>
        <v>2025-10-26T01:00:00Z</v>
      </c>
      <c r="J57" s="6" t="n">
        <f aca="false">IF($F57=I57,TRUE(),FALSE())</f>
        <v>1</v>
      </c>
      <c r="K57" s="0" t="str">
        <f aca="false">VLOOKUP($A57, Sheet2!$A$2:$D$421, 2 ,0)</f>
        <v>2025-03-30T01:00:00Z</v>
      </c>
      <c r="L57" s="6" t="n">
        <f aca="false">IF($F57=K57,TRUE(),FALSE())</f>
        <v>0</v>
      </c>
      <c r="M57" s="6" t="b">
        <f aca="false">OR(J57,L57)</f>
        <v>1</v>
      </c>
    </row>
    <row r="58" customFormat="false" ht="12.8" hidden="false" customHeight="false" outlineLevel="0" collapsed="false">
      <c r="A58" s="1" t="s">
        <v>221</v>
      </c>
      <c r="B58" s="1" t="s">
        <v>369</v>
      </c>
      <c r="C58" s="1" t="s">
        <v>370</v>
      </c>
      <c r="D58" s="1" t="s">
        <v>371</v>
      </c>
      <c r="E58" s="0" t="n">
        <v>0</v>
      </c>
      <c r="F58" s="1" t="s">
        <v>186</v>
      </c>
      <c r="G58" s="1" t="s">
        <v>372</v>
      </c>
      <c r="H58" s="0" t="n">
        <v>2</v>
      </c>
      <c r="I58" s="0" t="str">
        <f aca="false">VLOOKUP($A58, Sheet2!$J$2:$M$421, 2 ,0)</f>
        <v>2025-10-26T01:00:00Z</v>
      </c>
      <c r="J58" s="6" t="n">
        <f aca="false">IF($F58=I58,TRUE(),FALSE())</f>
        <v>0</v>
      </c>
      <c r="K58" s="0" t="str">
        <f aca="false">VLOOKUP($A58, Sheet2!$A$2:$D$421, 2 ,0)</f>
        <v>2025-03-30T01:00:00Z</v>
      </c>
      <c r="L58" s="6" t="n">
        <f aca="false">IF($F58=K58,TRUE(),FALSE())</f>
        <v>1</v>
      </c>
      <c r="M58" s="6" t="b">
        <f aca="false">OR(J58,L58)</f>
        <v>1</v>
      </c>
    </row>
    <row r="59" customFormat="false" ht="12.8" hidden="false" customHeight="false" outlineLevel="0" collapsed="false">
      <c r="A59" s="1" t="s">
        <v>221</v>
      </c>
      <c r="B59" s="1" t="s">
        <v>369</v>
      </c>
      <c r="C59" s="1" t="s">
        <v>370</v>
      </c>
      <c r="D59" s="1" t="s">
        <v>371</v>
      </c>
      <c r="E59" s="0" t="n">
        <v>0</v>
      </c>
      <c r="F59" s="1" t="s">
        <v>165</v>
      </c>
      <c r="G59" s="1" t="s">
        <v>374</v>
      </c>
      <c r="H59" s="0" t="n">
        <v>1</v>
      </c>
      <c r="I59" s="0" t="str">
        <f aca="false">VLOOKUP($A59, Sheet2!$J$2:$M$421, 2 ,0)</f>
        <v>2025-10-26T01:00:00Z</v>
      </c>
      <c r="J59" s="6" t="n">
        <f aca="false">IF($F59=I59,TRUE(),FALSE())</f>
        <v>1</v>
      </c>
      <c r="K59" s="0" t="str">
        <f aca="false">VLOOKUP($A59, Sheet2!$A$2:$D$421, 2 ,0)</f>
        <v>2025-03-30T01:00:00Z</v>
      </c>
      <c r="L59" s="6" t="n">
        <f aca="false">IF($F59=K59,TRUE(),FALSE())</f>
        <v>0</v>
      </c>
      <c r="M59" s="6" t="b">
        <f aca="false">OR(J59,L59)</f>
        <v>1</v>
      </c>
    </row>
    <row r="60" customFormat="false" ht="12.8" hidden="false" customHeight="false" outlineLevel="0" collapsed="false">
      <c r="A60" s="1" t="s">
        <v>222</v>
      </c>
      <c r="B60" s="1" t="s">
        <v>369</v>
      </c>
      <c r="C60" s="1" t="s">
        <v>370</v>
      </c>
      <c r="D60" s="1" t="s">
        <v>371</v>
      </c>
      <c r="E60" s="0" t="n">
        <v>0</v>
      </c>
      <c r="F60" s="1" t="s">
        <v>186</v>
      </c>
      <c r="G60" s="1" t="s">
        <v>372</v>
      </c>
      <c r="H60" s="0" t="n">
        <v>2</v>
      </c>
      <c r="I60" s="0" t="str">
        <f aca="false">VLOOKUP($A60, Sheet2!$J$2:$M$421, 2 ,0)</f>
        <v>2025-10-26T01:00:00Z</v>
      </c>
      <c r="J60" s="6" t="n">
        <f aca="false">IF($F60=I60,TRUE(),FALSE())</f>
        <v>0</v>
      </c>
      <c r="K60" s="0" t="str">
        <f aca="false">VLOOKUP($A60, Sheet2!$A$2:$D$421, 2 ,0)</f>
        <v>2025-03-30T01:00:00Z</v>
      </c>
      <c r="L60" s="6" t="n">
        <f aca="false">IF($F60=K60,TRUE(),FALSE())</f>
        <v>1</v>
      </c>
      <c r="M60" s="6" t="b">
        <f aca="false">OR(J60,L60)</f>
        <v>1</v>
      </c>
    </row>
    <row r="61" customFormat="false" ht="12.8" hidden="false" customHeight="false" outlineLevel="0" collapsed="false">
      <c r="A61" s="1" t="s">
        <v>222</v>
      </c>
      <c r="B61" s="1" t="s">
        <v>369</v>
      </c>
      <c r="C61" s="1" t="s">
        <v>370</v>
      </c>
      <c r="D61" s="1" t="s">
        <v>371</v>
      </c>
      <c r="E61" s="0" t="n">
        <v>0</v>
      </c>
      <c r="F61" s="1" t="s">
        <v>165</v>
      </c>
      <c r="G61" s="1" t="s">
        <v>374</v>
      </c>
      <c r="H61" s="0" t="n">
        <v>1</v>
      </c>
      <c r="I61" s="0" t="str">
        <f aca="false">VLOOKUP($A61, Sheet2!$J$2:$M$421, 2 ,0)</f>
        <v>2025-10-26T01:00:00Z</v>
      </c>
      <c r="J61" s="6" t="n">
        <f aca="false">IF($F61=I61,TRUE(),FALSE())</f>
        <v>1</v>
      </c>
      <c r="K61" s="0" t="str">
        <f aca="false">VLOOKUP($A61, Sheet2!$A$2:$D$421, 2 ,0)</f>
        <v>2025-03-30T01:00:00Z</v>
      </c>
      <c r="L61" s="6" t="n">
        <f aca="false">IF($F61=K61,TRUE(),FALSE())</f>
        <v>0</v>
      </c>
      <c r="M61" s="6" t="b">
        <f aca="false">OR(J61,L61)</f>
        <v>1</v>
      </c>
    </row>
    <row r="62" customFormat="false" ht="12.8" hidden="false" customHeight="false" outlineLevel="0" collapsed="false">
      <c r="A62" s="1" t="s">
        <v>223</v>
      </c>
      <c r="B62" s="1" t="s">
        <v>397</v>
      </c>
      <c r="C62" s="1" t="s">
        <v>376</v>
      </c>
      <c r="D62" s="1" t="s">
        <v>398</v>
      </c>
      <c r="E62" s="0" t="n">
        <v>0</v>
      </c>
      <c r="F62" s="1" t="s">
        <v>186</v>
      </c>
      <c r="G62" s="1" t="s">
        <v>399</v>
      </c>
      <c r="H62" s="0" t="n">
        <v>1</v>
      </c>
      <c r="I62" s="0" t="str">
        <f aca="false">VLOOKUP($A62, Sheet2!$J$2:$M$421, 2 ,0)</f>
        <v>2025-10-26T01:00:00Z</v>
      </c>
      <c r="J62" s="6" t="n">
        <f aca="false">IF($F62=I62,TRUE(),FALSE())</f>
        <v>0</v>
      </c>
      <c r="K62" s="0" t="str">
        <f aca="false">VLOOKUP($A62, Sheet2!$A$2:$D$421, 2 ,0)</f>
        <v>2025-03-30T01:00:00Z</v>
      </c>
      <c r="L62" s="6" t="n">
        <f aca="false">IF($F62=K62,TRUE(),FALSE())</f>
        <v>1</v>
      </c>
      <c r="M62" s="6" t="b">
        <f aca="false">OR(J62,L62)</f>
        <v>1</v>
      </c>
    </row>
    <row r="63" customFormat="false" ht="12.8" hidden="false" customHeight="false" outlineLevel="0" collapsed="false">
      <c r="A63" s="1" t="s">
        <v>223</v>
      </c>
      <c r="B63" s="1" t="s">
        <v>397</v>
      </c>
      <c r="C63" s="1" t="s">
        <v>376</v>
      </c>
      <c r="D63" s="1" t="s">
        <v>398</v>
      </c>
      <c r="E63" s="0" t="n">
        <v>0</v>
      </c>
      <c r="F63" s="1" t="s">
        <v>165</v>
      </c>
      <c r="G63" s="1" t="s">
        <v>386</v>
      </c>
      <c r="H63" s="0" t="n">
        <v>0</v>
      </c>
      <c r="I63" s="0" t="str">
        <f aca="false">VLOOKUP($A63, Sheet2!$J$2:$M$421, 2 ,0)</f>
        <v>2025-10-26T01:00:00Z</v>
      </c>
      <c r="J63" s="6" t="n">
        <f aca="false">IF($F63=I63,TRUE(),FALSE())</f>
        <v>1</v>
      </c>
      <c r="K63" s="0" t="str">
        <f aca="false">VLOOKUP($A63, Sheet2!$A$2:$D$421, 2 ,0)</f>
        <v>2025-03-30T01:00:00Z</v>
      </c>
      <c r="L63" s="6" t="n">
        <f aca="false">IF($F63=K63,TRUE(),FALSE())</f>
        <v>0</v>
      </c>
      <c r="M63" s="6" t="b">
        <f aca="false">OR(J63,L63)</f>
        <v>1</v>
      </c>
    </row>
    <row r="64" customFormat="false" ht="12.8" hidden="false" customHeight="false" outlineLevel="0" collapsed="false">
      <c r="A64" s="1" t="s">
        <v>224</v>
      </c>
      <c r="B64" s="1" t="s">
        <v>369</v>
      </c>
      <c r="C64" s="1" t="s">
        <v>370</v>
      </c>
      <c r="D64" s="1" t="s">
        <v>371</v>
      </c>
      <c r="E64" s="0" t="n">
        <v>0</v>
      </c>
      <c r="F64" s="1" t="s">
        <v>186</v>
      </c>
      <c r="G64" s="1" t="s">
        <v>372</v>
      </c>
      <c r="H64" s="0" t="n">
        <v>2</v>
      </c>
      <c r="I64" s="0" t="str">
        <f aca="false">VLOOKUP($A64, Sheet2!$J$2:$M$421, 2 ,0)</f>
        <v>2025-10-26T01:00:00Z</v>
      </c>
      <c r="J64" s="6" t="n">
        <f aca="false">IF($F64=I64,TRUE(),FALSE())</f>
        <v>0</v>
      </c>
      <c r="K64" s="0" t="str">
        <f aca="false">VLOOKUP($A64, Sheet2!$A$2:$D$421, 2 ,0)</f>
        <v>2025-03-30T01:00:00Z</v>
      </c>
      <c r="L64" s="6" t="n">
        <f aca="false">IF($F64=K64,TRUE(),FALSE())</f>
        <v>1</v>
      </c>
      <c r="M64" s="6" t="b">
        <f aca="false">OR(J64,L64)</f>
        <v>1</v>
      </c>
    </row>
    <row r="65" customFormat="false" ht="12.8" hidden="false" customHeight="false" outlineLevel="0" collapsed="false">
      <c r="A65" s="1" t="s">
        <v>224</v>
      </c>
      <c r="B65" s="1" t="s">
        <v>369</v>
      </c>
      <c r="C65" s="1" t="s">
        <v>370</v>
      </c>
      <c r="D65" s="1" t="s">
        <v>371</v>
      </c>
      <c r="E65" s="0" t="n">
        <v>0</v>
      </c>
      <c r="F65" s="1" t="s">
        <v>165</v>
      </c>
      <c r="G65" s="1" t="s">
        <v>374</v>
      </c>
      <c r="H65" s="0" t="n">
        <v>1</v>
      </c>
      <c r="I65" s="0" t="str">
        <f aca="false">VLOOKUP($A65, Sheet2!$J$2:$M$421, 2 ,0)</f>
        <v>2025-10-26T01:00:00Z</v>
      </c>
      <c r="J65" s="6" t="n">
        <f aca="false">IF($F65=I65,TRUE(),FALSE())</f>
        <v>1</v>
      </c>
      <c r="K65" s="0" t="str">
        <f aca="false">VLOOKUP($A65, Sheet2!$A$2:$D$421, 2 ,0)</f>
        <v>2025-03-30T01:00:00Z</v>
      </c>
      <c r="L65" s="6" t="n">
        <f aca="false">IF($F65=K65,TRUE(),FALSE())</f>
        <v>0</v>
      </c>
      <c r="M65" s="6" t="b">
        <f aca="false">OR(J65,L65)</f>
        <v>1</v>
      </c>
    </row>
    <row r="66" customFormat="false" ht="12.8" hidden="false" customHeight="false" outlineLevel="0" collapsed="false">
      <c r="A66" s="1" t="s">
        <v>225</v>
      </c>
      <c r="B66" s="1" t="s">
        <v>397</v>
      </c>
      <c r="C66" s="1" t="s">
        <v>376</v>
      </c>
      <c r="D66" s="1" t="s">
        <v>398</v>
      </c>
      <c r="E66" s="0" t="n">
        <v>0</v>
      </c>
      <c r="F66" s="1" t="s">
        <v>186</v>
      </c>
      <c r="G66" s="1" t="s">
        <v>399</v>
      </c>
      <c r="H66" s="0" t="n">
        <v>1</v>
      </c>
      <c r="I66" s="0" t="str">
        <f aca="false">VLOOKUP($A66, Sheet2!$J$2:$M$421, 2 ,0)</f>
        <v>2025-10-26T01:00:00Z</v>
      </c>
      <c r="J66" s="6" t="n">
        <f aca="false">IF($F66=I66,TRUE(),FALSE())</f>
        <v>0</v>
      </c>
      <c r="K66" s="0" t="str">
        <f aca="false">VLOOKUP($A66, Sheet2!$A$2:$D$421, 2 ,0)</f>
        <v>2025-03-30T01:00:00Z</v>
      </c>
      <c r="L66" s="6" t="n">
        <f aca="false">IF($F66=K66,TRUE(),FALSE())</f>
        <v>1</v>
      </c>
      <c r="M66" s="6" t="b">
        <f aca="false">OR(J66,L66)</f>
        <v>1</v>
      </c>
    </row>
    <row r="67" customFormat="false" ht="12.8" hidden="false" customHeight="false" outlineLevel="0" collapsed="false">
      <c r="A67" s="1" t="s">
        <v>225</v>
      </c>
      <c r="B67" s="1" t="s">
        <v>397</v>
      </c>
      <c r="C67" s="1" t="s">
        <v>376</v>
      </c>
      <c r="D67" s="1" t="s">
        <v>398</v>
      </c>
      <c r="E67" s="0" t="n">
        <v>0</v>
      </c>
      <c r="F67" s="1" t="s">
        <v>165</v>
      </c>
      <c r="G67" s="1" t="s">
        <v>386</v>
      </c>
      <c r="H67" s="0" t="n">
        <v>0</v>
      </c>
      <c r="I67" s="0" t="str">
        <f aca="false">VLOOKUP($A67, Sheet2!$J$2:$M$421, 2 ,0)</f>
        <v>2025-10-26T01:00:00Z</v>
      </c>
      <c r="J67" s="6" t="n">
        <f aca="false">IF($F67=I67,TRUE(),FALSE())</f>
        <v>1</v>
      </c>
      <c r="K67" s="0" t="str">
        <f aca="false">VLOOKUP($A67, Sheet2!$A$2:$D$421, 2 ,0)</f>
        <v>2025-03-30T01:00:00Z</v>
      </c>
      <c r="L67" s="6" t="n">
        <f aca="false">IF($F67=K67,TRUE(),FALSE())</f>
        <v>0</v>
      </c>
      <c r="M67" s="6" t="b">
        <f aca="false">OR(J67,L67)</f>
        <v>1</v>
      </c>
    </row>
    <row r="68" customFormat="false" ht="12.8" hidden="false" customHeight="false" outlineLevel="0" collapsed="false">
      <c r="A68" s="1" t="s">
        <v>226</v>
      </c>
      <c r="B68" s="1" t="s">
        <v>387</v>
      </c>
      <c r="C68" s="1" t="s">
        <v>388</v>
      </c>
      <c r="D68" s="1" t="s">
        <v>389</v>
      </c>
      <c r="E68" s="0" t="n">
        <v>0</v>
      </c>
      <c r="F68" s="1" t="s">
        <v>186</v>
      </c>
      <c r="G68" s="1" t="s">
        <v>390</v>
      </c>
      <c r="H68" s="0" t="n">
        <v>3</v>
      </c>
      <c r="I68" s="0" t="str">
        <f aca="false">VLOOKUP($A68, Sheet2!$J$2:$M$421, 2 ,0)</f>
        <v>2025-10-26T01:00:00Z</v>
      </c>
      <c r="J68" s="6" t="n">
        <f aca="false">IF($F68=I68,TRUE(),FALSE())</f>
        <v>0</v>
      </c>
      <c r="K68" s="0" t="str">
        <f aca="false">VLOOKUP($A68, Sheet2!$A$2:$D$421, 2 ,0)</f>
        <v>2025-03-30T01:00:00Z</v>
      </c>
      <c r="L68" s="6" t="n">
        <f aca="false">IF($F68=K68,TRUE(),FALSE())</f>
        <v>1</v>
      </c>
      <c r="M68" s="6" t="b">
        <f aca="false">OR(J68,L68)</f>
        <v>1</v>
      </c>
    </row>
    <row r="69" customFormat="false" ht="12.8" hidden="false" customHeight="false" outlineLevel="0" collapsed="false">
      <c r="A69" s="1" t="s">
        <v>226</v>
      </c>
      <c r="B69" s="1" t="s">
        <v>387</v>
      </c>
      <c r="C69" s="1" t="s">
        <v>388</v>
      </c>
      <c r="D69" s="1" t="s">
        <v>389</v>
      </c>
      <c r="E69" s="0" t="n">
        <v>0</v>
      </c>
      <c r="F69" s="1" t="s">
        <v>165</v>
      </c>
      <c r="G69" s="1" t="s">
        <v>391</v>
      </c>
      <c r="H69" s="0" t="n">
        <v>2</v>
      </c>
      <c r="I69" s="0" t="str">
        <f aca="false">VLOOKUP($A69, Sheet2!$J$2:$M$421, 2 ,0)</f>
        <v>2025-10-26T01:00:00Z</v>
      </c>
      <c r="J69" s="6" t="n">
        <f aca="false">IF($F69=I69,TRUE(),FALSE())</f>
        <v>1</v>
      </c>
      <c r="K69" s="0" t="str">
        <f aca="false">VLOOKUP($A69, Sheet2!$A$2:$D$421, 2 ,0)</f>
        <v>2025-03-30T01:00:00Z</v>
      </c>
      <c r="L69" s="6" t="n">
        <f aca="false">IF($F69=K69,TRUE(),FALSE())</f>
        <v>0</v>
      </c>
      <c r="M69" s="6" t="b">
        <f aca="false">OR(J69,L69)</f>
        <v>1</v>
      </c>
    </row>
    <row r="70" customFormat="false" ht="12.8" hidden="false" customHeight="false" outlineLevel="0" collapsed="false">
      <c r="A70" s="1" t="s">
        <v>227</v>
      </c>
      <c r="B70" s="1" t="s">
        <v>397</v>
      </c>
      <c r="C70" s="1" t="s">
        <v>376</v>
      </c>
      <c r="D70" s="1" t="s">
        <v>398</v>
      </c>
      <c r="E70" s="0" t="n">
        <v>0</v>
      </c>
      <c r="F70" s="1" t="s">
        <v>186</v>
      </c>
      <c r="G70" s="1" t="s">
        <v>399</v>
      </c>
      <c r="H70" s="0" t="n">
        <v>1</v>
      </c>
      <c r="I70" s="0" t="str">
        <f aca="false">VLOOKUP($A70, Sheet2!$J$2:$M$421, 2 ,0)</f>
        <v>2025-10-26T01:00:00Z</v>
      </c>
      <c r="J70" s="6" t="n">
        <f aca="false">IF($F70=I70,TRUE(),FALSE())</f>
        <v>0</v>
      </c>
      <c r="K70" s="0" t="str">
        <f aca="false">VLOOKUP($A70, Sheet2!$A$2:$D$421, 2 ,0)</f>
        <v>2025-03-30T01:00:00Z</v>
      </c>
      <c r="L70" s="6" t="n">
        <f aca="false">IF($F70=K70,TRUE(),FALSE())</f>
        <v>1</v>
      </c>
      <c r="M70" s="6" t="b">
        <f aca="false">OR(J70,L70)</f>
        <v>1</v>
      </c>
    </row>
    <row r="71" customFormat="false" ht="12.8" hidden="false" customHeight="false" outlineLevel="0" collapsed="false">
      <c r="A71" s="1" t="s">
        <v>227</v>
      </c>
      <c r="B71" s="1" t="s">
        <v>397</v>
      </c>
      <c r="C71" s="1" t="s">
        <v>376</v>
      </c>
      <c r="D71" s="1" t="s">
        <v>398</v>
      </c>
      <c r="E71" s="0" t="n">
        <v>0</v>
      </c>
      <c r="F71" s="1" t="s">
        <v>165</v>
      </c>
      <c r="G71" s="1" t="s">
        <v>386</v>
      </c>
      <c r="H71" s="0" t="n">
        <v>0</v>
      </c>
      <c r="I71" s="0" t="str">
        <f aca="false">VLOOKUP($A71, Sheet2!$J$2:$M$421, 2 ,0)</f>
        <v>2025-10-26T01:00:00Z</v>
      </c>
      <c r="J71" s="6" t="n">
        <f aca="false">IF($F71=I71,TRUE(),FALSE())</f>
        <v>1</v>
      </c>
      <c r="K71" s="0" t="str">
        <f aca="false">VLOOKUP($A71, Sheet2!$A$2:$D$421, 2 ,0)</f>
        <v>2025-03-30T01:00:00Z</v>
      </c>
      <c r="L71" s="6" t="n">
        <f aca="false">IF($F71=K71,TRUE(),FALSE())</f>
        <v>0</v>
      </c>
      <c r="M71" s="6" t="b">
        <f aca="false">OR(J71,L71)</f>
        <v>1</v>
      </c>
    </row>
    <row r="72" customFormat="false" ht="12.8" hidden="false" customHeight="false" outlineLevel="0" collapsed="false">
      <c r="A72" s="1" t="s">
        <v>228</v>
      </c>
      <c r="B72" s="1" t="s">
        <v>397</v>
      </c>
      <c r="C72" s="1" t="s">
        <v>376</v>
      </c>
      <c r="D72" s="1" t="s">
        <v>398</v>
      </c>
      <c r="E72" s="0" t="n">
        <v>0</v>
      </c>
      <c r="F72" s="1" t="s">
        <v>186</v>
      </c>
      <c r="G72" s="1" t="s">
        <v>399</v>
      </c>
      <c r="H72" s="0" t="n">
        <v>1</v>
      </c>
      <c r="I72" s="0" t="str">
        <f aca="false">VLOOKUP($A72, Sheet2!$J$2:$M$421, 2 ,0)</f>
        <v>2025-10-26T01:00:00Z</v>
      </c>
      <c r="J72" s="6" t="n">
        <f aca="false">IF($F72=I72,TRUE(),FALSE())</f>
        <v>0</v>
      </c>
      <c r="K72" s="0" t="str">
        <f aca="false">VLOOKUP($A72, Sheet2!$A$2:$D$421, 2 ,0)</f>
        <v>2025-03-30T01:00:00Z</v>
      </c>
      <c r="L72" s="6" t="n">
        <f aca="false">IF($F72=K72,TRUE(),FALSE())</f>
        <v>1</v>
      </c>
      <c r="M72" s="6" t="b">
        <f aca="false">OR(J72,L72)</f>
        <v>1</v>
      </c>
    </row>
    <row r="73" customFormat="false" ht="12.8" hidden="false" customHeight="false" outlineLevel="0" collapsed="false">
      <c r="A73" s="1" t="s">
        <v>228</v>
      </c>
      <c r="B73" s="1" t="s">
        <v>397</v>
      </c>
      <c r="C73" s="1" t="s">
        <v>376</v>
      </c>
      <c r="D73" s="1" t="s">
        <v>398</v>
      </c>
      <c r="E73" s="0" t="n">
        <v>0</v>
      </c>
      <c r="F73" s="1" t="s">
        <v>165</v>
      </c>
      <c r="G73" s="1" t="s">
        <v>386</v>
      </c>
      <c r="H73" s="0" t="n">
        <v>0</v>
      </c>
      <c r="I73" s="0" t="str">
        <f aca="false">VLOOKUP($A73, Sheet2!$J$2:$M$421, 2 ,0)</f>
        <v>2025-10-26T01:00:00Z</v>
      </c>
      <c r="J73" s="6" t="n">
        <f aca="false">IF($F73=I73,TRUE(),FALSE())</f>
        <v>1</v>
      </c>
      <c r="K73" s="0" t="str">
        <f aca="false">VLOOKUP($A73, Sheet2!$A$2:$D$421, 2 ,0)</f>
        <v>2025-03-30T01:00:00Z</v>
      </c>
      <c r="L73" s="6" t="n">
        <f aca="false">IF($F73=K73,TRUE(),FALSE())</f>
        <v>0</v>
      </c>
      <c r="M73" s="6" t="b">
        <f aca="false">OR(J73,L73)</f>
        <v>1</v>
      </c>
    </row>
    <row r="74" customFormat="false" ht="12.8" hidden="false" customHeight="false" outlineLevel="0" collapsed="false">
      <c r="A74" s="1" t="s">
        <v>229</v>
      </c>
      <c r="B74" s="1" t="s">
        <v>387</v>
      </c>
      <c r="C74" s="1" t="s">
        <v>388</v>
      </c>
      <c r="D74" s="1" t="s">
        <v>389</v>
      </c>
      <c r="E74" s="0" t="n">
        <v>0</v>
      </c>
      <c r="F74" s="1" t="s">
        <v>186</v>
      </c>
      <c r="G74" s="1" t="s">
        <v>390</v>
      </c>
      <c r="H74" s="0" t="n">
        <v>3</v>
      </c>
      <c r="I74" s="0" t="str">
        <f aca="false">VLOOKUP($A74, Sheet2!$J$2:$M$421, 2 ,0)</f>
        <v>2025-10-26T01:00:00Z</v>
      </c>
      <c r="J74" s="6" t="n">
        <f aca="false">IF($F74=I74,TRUE(),FALSE())</f>
        <v>0</v>
      </c>
      <c r="K74" s="0" t="str">
        <f aca="false">VLOOKUP($A74, Sheet2!$A$2:$D$421, 2 ,0)</f>
        <v>2025-03-30T01:00:00Z</v>
      </c>
      <c r="L74" s="6" t="n">
        <f aca="false">IF($F74=K74,TRUE(),FALSE())</f>
        <v>1</v>
      </c>
      <c r="M74" s="6" t="b">
        <f aca="false">OR(J74,L74)</f>
        <v>1</v>
      </c>
    </row>
    <row r="75" customFormat="false" ht="12.8" hidden="false" customHeight="false" outlineLevel="0" collapsed="false">
      <c r="A75" s="1" t="s">
        <v>229</v>
      </c>
      <c r="B75" s="1" t="s">
        <v>387</v>
      </c>
      <c r="C75" s="1" t="s">
        <v>388</v>
      </c>
      <c r="D75" s="1" t="s">
        <v>389</v>
      </c>
      <c r="E75" s="0" t="n">
        <v>0</v>
      </c>
      <c r="F75" s="1" t="s">
        <v>165</v>
      </c>
      <c r="G75" s="1" t="s">
        <v>391</v>
      </c>
      <c r="H75" s="0" t="n">
        <v>2</v>
      </c>
      <c r="I75" s="0" t="str">
        <f aca="false">VLOOKUP($A75, Sheet2!$J$2:$M$421, 2 ,0)</f>
        <v>2025-10-26T01:00:00Z</v>
      </c>
      <c r="J75" s="6" t="n">
        <f aca="false">IF($F75=I75,TRUE(),FALSE())</f>
        <v>1</v>
      </c>
      <c r="K75" s="0" t="str">
        <f aca="false">VLOOKUP($A75, Sheet2!$A$2:$D$421, 2 ,0)</f>
        <v>2025-03-30T01:00:00Z</v>
      </c>
      <c r="L75" s="6" t="n">
        <f aca="false">IF($F75=K75,TRUE(),FALSE())</f>
        <v>0</v>
      </c>
      <c r="M75" s="6" t="b">
        <f aca="false">OR(J75,L75)</f>
        <v>1</v>
      </c>
    </row>
    <row r="76" customFormat="false" ht="12.8" hidden="false" customHeight="false" outlineLevel="0" collapsed="false">
      <c r="A76" s="1" t="s">
        <v>231</v>
      </c>
      <c r="B76" s="1" t="s">
        <v>397</v>
      </c>
      <c r="C76" s="1" t="s">
        <v>376</v>
      </c>
      <c r="D76" s="1" t="s">
        <v>398</v>
      </c>
      <c r="E76" s="0" t="n">
        <v>0</v>
      </c>
      <c r="F76" s="1" t="s">
        <v>186</v>
      </c>
      <c r="G76" s="1" t="s">
        <v>399</v>
      </c>
      <c r="H76" s="0" t="n">
        <v>1</v>
      </c>
      <c r="I76" s="0" t="str">
        <f aca="false">VLOOKUP($A76, Sheet2!$J$2:$M$421, 2 ,0)</f>
        <v>2025-10-26T01:00:00Z</v>
      </c>
      <c r="J76" s="6" t="n">
        <f aca="false">IF($F76=I76,TRUE(),FALSE())</f>
        <v>0</v>
      </c>
      <c r="K76" s="0" t="str">
        <f aca="false">VLOOKUP($A76, Sheet2!$A$2:$D$421, 2 ,0)</f>
        <v>2025-03-30T01:00:00Z</v>
      </c>
      <c r="L76" s="6" t="n">
        <f aca="false">IF($F76=K76,TRUE(),FALSE())</f>
        <v>1</v>
      </c>
      <c r="M76" s="6" t="b">
        <f aca="false">OR(J76,L76)</f>
        <v>1</v>
      </c>
    </row>
    <row r="77" customFormat="false" ht="12.8" hidden="false" customHeight="false" outlineLevel="0" collapsed="false">
      <c r="A77" s="1" t="s">
        <v>231</v>
      </c>
      <c r="B77" s="1" t="s">
        <v>397</v>
      </c>
      <c r="C77" s="1" t="s">
        <v>376</v>
      </c>
      <c r="D77" s="1" t="s">
        <v>398</v>
      </c>
      <c r="E77" s="0" t="n">
        <v>0</v>
      </c>
      <c r="F77" s="1" t="s">
        <v>165</v>
      </c>
      <c r="G77" s="1" t="s">
        <v>386</v>
      </c>
      <c r="H77" s="0" t="n">
        <v>0</v>
      </c>
      <c r="I77" s="0" t="str">
        <f aca="false">VLOOKUP($A77, Sheet2!$J$2:$M$421, 2 ,0)</f>
        <v>2025-10-26T01:00:00Z</v>
      </c>
      <c r="J77" s="6" t="n">
        <f aca="false">IF($F77=I77,TRUE(),FALSE())</f>
        <v>1</v>
      </c>
      <c r="K77" s="0" t="str">
        <f aca="false">VLOOKUP($A77, Sheet2!$A$2:$D$421, 2 ,0)</f>
        <v>2025-03-30T01:00:00Z</v>
      </c>
      <c r="L77" s="6" t="n">
        <f aca="false">IF($F77=K77,TRUE(),FALSE())</f>
        <v>0</v>
      </c>
      <c r="M77" s="6" t="b">
        <f aca="false">OR(J77,L77)</f>
        <v>1</v>
      </c>
    </row>
    <row r="78" customFormat="false" ht="12.8" hidden="false" customHeight="false" outlineLevel="0" collapsed="false">
      <c r="A78" s="1" t="s">
        <v>232</v>
      </c>
      <c r="B78" s="1" t="s">
        <v>369</v>
      </c>
      <c r="C78" s="1" t="s">
        <v>370</v>
      </c>
      <c r="D78" s="1" t="s">
        <v>371</v>
      </c>
      <c r="E78" s="0" t="n">
        <v>0</v>
      </c>
      <c r="F78" s="1" t="s">
        <v>186</v>
      </c>
      <c r="G78" s="1" t="s">
        <v>372</v>
      </c>
      <c r="H78" s="0" t="n">
        <v>2</v>
      </c>
      <c r="I78" s="0" t="str">
        <f aca="false">VLOOKUP($A78, Sheet2!$J$2:$M$421, 2 ,0)</f>
        <v>2025-10-26T01:00:00Z</v>
      </c>
      <c r="J78" s="6" t="n">
        <f aca="false">IF($F78=I78,TRUE(),FALSE())</f>
        <v>0</v>
      </c>
      <c r="K78" s="0" t="str">
        <f aca="false">VLOOKUP($A78, Sheet2!$A$2:$D$421, 2 ,0)</f>
        <v>2025-03-30T01:00:00Z</v>
      </c>
      <c r="L78" s="6" t="n">
        <f aca="false">IF($F78=K78,TRUE(),FALSE())</f>
        <v>1</v>
      </c>
      <c r="M78" s="6" t="b">
        <f aca="false">OR(J78,L78)</f>
        <v>1</v>
      </c>
    </row>
    <row r="79" customFormat="false" ht="12.8" hidden="false" customHeight="false" outlineLevel="0" collapsed="false">
      <c r="A79" s="1" t="s">
        <v>232</v>
      </c>
      <c r="B79" s="1" t="s">
        <v>369</v>
      </c>
      <c r="C79" s="1" t="s">
        <v>370</v>
      </c>
      <c r="D79" s="1" t="s">
        <v>371</v>
      </c>
      <c r="E79" s="0" t="n">
        <v>0</v>
      </c>
      <c r="F79" s="1" t="s">
        <v>165</v>
      </c>
      <c r="G79" s="1" t="s">
        <v>374</v>
      </c>
      <c r="H79" s="0" t="n">
        <v>1</v>
      </c>
      <c r="I79" s="0" t="str">
        <f aca="false">VLOOKUP($A79, Sheet2!$J$2:$M$421, 2 ,0)</f>
        <v>2025-10-26T01:00:00Z</v>
      </c>
      <c r="J79" s="6" t="n">
        <f aca="false">IF($F79=I79,TRUE(),FALSE())</f>
        <v>1</v>
      </c>
      <c r="K79" s="0" t="str">
        <f aca="false">VLOOKUP($A79, Sheet2!$A$2:$D$421, 2 ,0)</f>
        <v>2025-03-30T01:00:00Z</v>
      </c>
      <c r="L79" s="6" t="n">
        <f aca="false">IF($F79=K79,TRUE(),FALSE())</f>
        <v>0</v>
      </c>
      <c r="M79" s="6" t="b">
        <f aca="false">OR(J79,L79)</f>
        <v>1</v>
      </c>
    </row>
    <row r="80" customFormat="false" ht="12.8" hidden="false" customHeight="false" outlineLevel="0" collapsed="false">
      <c r="A80" s="1" t="s">
        <v>233</v>
      </c>
      <c r="B80" s="1" t="s">
        <v>397</v>
      </c>
      <c r="C80" s="1" t="s">
        <v>376</v>
      </c>
      <c r="D80" s="1" t="s">
        <v>398</v>
      </c>
      <c r="E80" s="0" t="n">
        <v>0</v>
      </c>
      <c r="F80" s="1" t="s">
        <v>186</v>
      </c>
      <c r="G80" s="1" t="s">
        <v>399</v>
      </c>
      <c r="H80" s="0" t="n">
        <v>1</v>
      </c>
      <c r="I80" s="0" t="str">
        <f aca="false">VLOOKUP($A80, Sheet2!$J$2:$M$421, 2 ,0)</f>
        <v>2025-10-26T01:00:00Z</v>
      </c>
      <c r="J80" s="6" t="n">
        <f aca="false">IF($F80=I80,TRUE(),FALSE())</f>
        <v>0</v>
      </c>
      <c r="K80" s="0" t="str">
        <f aca="false">VLOOKUP($A80, Sheet2!$A$2:$D$421, 2 ,0)</f>
        <v>2025-03-30T01:00:00Z</v>
      </c>
      <c r="L80" s="6" t="n">
        <f aca="false">IF($F80=K80,TRUE(),FALSE())</f>
        <v>1</v>
      </c>
      <c r="M80" s="6" t="b">
        <f aca="false">OR(J80,L80)</f>
        <v>1</v>
      </c>
    </row>
    <row r="81" customFormat="false" ht="12.8" hidden="false" customHeight="false" outlineLevel="0" collapsed="false">
      <c r="A81" s="1" t="s">
        <v>233</v>
      </c>
      <c r="B81" s="1" t="s">
        <v>397</v>
      </c>
      <c r="C81" s="1" t="s">
        <v>376</v>
      </c>
      <c r="D81" s="1" t="s">
        <v>398</v>
      </c>
      <c r="E81" s="0" t="n">
        <v>0</v>
      </c>
      <c r="F81" s="1" t="s">
        <v>165</v>
      </c>
      <c r="G81" s="1" t="s">
        <v>386</v>
      </c>
      <c r="H81" s="0" t="n">
        <v>0</v>
      </c>
      <c r="I81" s="0" t="str">
        <f aca="false">VLOOKUP($A81, Sheet2!$J$2:$M$421, 2 ,0)</f>
        <v>2025-10-26T01:00:00Z</v>
      </c>
      <c r="J81" s="6" t="n">
        <f aca="false">IF($F81=I81,TRUE(),FALSE())</f>
        <v>1</v>
      </c>
      <c r="K81" s="0" t="str">
        <f aca="false">VLOOKUP($A81, Sheet2!$A$2:$D$421, 2 ,0)</f>
        <v>2025-03-30T01:00:00Z</v>
      </c>
      <c r="L81" s="6" t="n">
        <f aca="false">IF($F81=K81,TRUE(),FALSE())</f>
        <v>0</v>
      </c>
      <c r="M81" s="6" t="b">
        <f aca="false">OR(J81,L81)</f>
        <v>1</v>
      </c>
    </row>
    <row r="82" customFormat="false" ht="12.8" hidden="false" customHeight="false" outlineLevel="0" collapsed="false">
      <c r="A82" s="1" t="s">
        <v>234</v>
      </c>
      <c r="B82" s="1" t="s">
        <v>369</v>
      </c>
      <c r="C82" s="1" t="s">
        <v>370</v>
      </c>
      <c r="D82" s="1" t="s">
        <v>371</v>
      </c>
      <c r="E82" s="0" t="n">
        <v>0</v>
      </c>
      <c r="F82" s="1" t="s">
        <v>186</v>
      </c>
      <c r="G82" s="1" t="s">
        <v>372</v>
      </c>
      <c r="H82" s="0" t="n">
        <v>2</v>
      </c>
      <c r="I82" s="0" t="str">
        <f aca="false">VLOOKUP($A82, Sheet2!$J$2:$M$421, 2 ,0)</f>
        <v>2025-10-26T01:00:00Z</v>
      </c>
      <c r="J82" s="6" t="n">
        <f aca="false">IF($F82=I82,TRUE(),FALSE())</f>
        <v>0</v>
      </c>
      <c r="K82" s="0" t="str">
        <f aca="false">VLOOKUP($A82, Sheet2!$A$2:$D$421, 2 ,0)</f>
        <v>2025-03-30T01:00:00Z</v>
      </c>
      <c r="L82" s="6" t="n">
        <f aca="false">IF($F82=K82,TRUE(),FALSE())</f>
        <v>1</v>
      </c>
      <c r="M82" s="6" t="b">
        <f aca="false">OR(J82,L82)</f>
        <v>1</v>
      </c>
    </row>
    <row r="83" customFormat="false" ht="12.8" hidden="false" customHeight="false" outlineLevel="0" collapsed="false">
      <c r="A83" s="1" t="s">
        <v>234</v>
      </c>
      <c r="B83" s="1" t="s">
        <v>369</v>
      </c>
      <c r="C83" s="1" t="s">
        <v>370</v>
      </c>
      <c r="D83" s="1" t="s">
        <v>371</v>
      </c>
      <c r="E83" s="0" t="n">
        <v>0</v>
      </c>
      <c r="F83" s="1" t="s">
        <v>165</v>
      </c>
      <c r="G83" s="1" t="s">
        <v>374</v>
      </c>
      <c r="H83" s="0" t="n">
        <v>1</v>
      </c>
      <c r="I83" s="0" t="str">
        <f aca="false">VLOOKUP($A83, Sheet2!$J$2:$M$421, 2 ,0)</f>
        <v>2025-10-26T01:00:00Z</v>
      </c>
      <c r="J83" s="6" t="n">
        <f aca="false">IF($F83=I83,TRUE(),FALSE())</f>
        <v>1</v>
      </c>
      <c r="K83" s="0" t="str">
        <f aca="false">VLOOKUP($A83, Sheet2!$A$2:$D$421, 2 ,0)</f>
        <v>2025-03-30T01:00:00Z</v>
      </c>
      <c r="L83" s="6" t="n">
        <f aca="false">IF($F83=K83,TRUE(),FALSE())</f>
        <v>0</v>
      </c>
      <c r="M83" s="6" t="b">
        <f aca="false">OR(J83,L83)</f>
        <v>1</v>
      </c>
    </row>
    <row r="84" customFormat="false" ht="12.8" hidden="false" customHeight="false" outlineLevel="0" collapsed="false">
      <c r="A84" s="1" t="s">
        <v>235</v>
      </c>
      <c r="B84" s="1" t="s">
        <v>369</v>
      </c>
      <c r="C84" s="1" t="s">
        <v>370</v>
      </c>
      <c r="D84" s="1" t="s">
        <v>371</v>
      </c>
      <c r="E84" s="0" t="n">
        <v>0</v>
      </c>
      <c r="F84" s="1" t="s">
        <v>186</v>
      </c>
      <c r="G84" s="1" t="s">
        <v>372</v>
      </c>
      <c r="H84" s="0" t="n">
        <v>2</v>
      </c>
      <c r="I84" s="0" t="str">
        <f aca="false">VLOOKUP($A84, Sheet2!$J$2:$M$421, 2 ,0)</f>
        <v>2025-10-26T01:00:00Z</v>
      </c>
      <c r="J84" s="6" t="n">
        <f aca="false">IF($F84=I84,TRUE(),FALSE())</f>
        <v>0</v>
      </c>
      <c r="K84" s="0" t="str">
        <f aca="false">VLOOKUP($A84, Sheet2!$A$2:$D$421, 2 ,0)</f>
        <v>2025-03-30T01:00:00Z</v>
      </c>
      <c r="L84" s="6" t="n">
        <f aca="false">IF($F84=K84,TRUE(),FALSE())</f>
        <v>1</v>
      </c>
      <c r="M84" s="6" t="b">
        <f aca="false">OR(J84,L84)</f>
        <v>1</v>
      </c>
    </row>
    <row r="85" customFormat="false" ht="12.8" hidden="false" customHeight="false" outlineLevel="0" collapsed="false">
      <c r="A85" s="1" t="s">
        <v>235</v>
      </c>
      <c r="B85" s="1" t="s">
        <v>369</v>
      </c>
      <c r="C85" s="1" t="s">
        <v>370</v>
      </c>
      <c r="D85" s="1" t="s">
        <v>371</v>
      </c>
      <c r="E85" s="0" t="n">
        <v>0</v>
      </c>
      <c r="F85" s="1" t="s">
        <v>165</v>
      </c>
      <c r="G85" s="1" t="s">
        <v>374</v>
      </c>
      <c r="H85" s="0" t="n">
        <v>1</v>
      </c>
      <c r="I85" s="0" t="str">
        <f aca="false">VLOOKUP($A85, Sheet2!$J$2:$M$421, 2 ,0)</f>
        <v>2025-10-26T01:00:00Z</v>
      </c>
      <c r="J85" s="6" t="n">
        <f aca="false">IF($F85=I85,TRUE(),FALSE())</f>
        <v>1</v>
      </c>
      <c r="K85" s="0" t="str">
        <f aca="false">VLOOKUP($A85, Sheet2!$A$2:$D$421, 2 ,0)</f>
        <v>2025-03-30T01:00:00Z</v>
      </c>
      <c r="L85" s="6" t="n">
        <f aca="false">IF($F85=K85,TRUE(),FALSE())</f>
        <v>0</v>
      </c>
      <c r="M85" s="6" t="b">
        <f aca="false">OR(J85,L85)</f>
        <v>1</v>
      </c>
    </row>
    <row r="86" customFormat="false" ht="12.8" hidden="false" customHeight="false" outlineLevel="0" collapsed="false">
      <c r="A86" s="1" t="s">
        <v>236</v>
      </c>
      <c r="B86" s="1" t="s">
        <v>369</v>
      </c>
      <c r="C86" s="1" t="s">
        <v>370</v>
      </c>
      <c r="D86" s="1" t="s">
        <v>371</v>
      </c>
      <c r="E86" s="0" t="n">
        <v>0</v>
      </c>
      <c r="F86" s="1" t="s">
        <v>186</v>
      </c>
      <c r="G86" s="1" t="s">
        <v>372</v>
      </c>
      <c r="H86" s="0" t="n">
        <v>2</v>
      </c>
      <c r="I86" s="0" t="str">
        <f aca="false">VLOOKUP($A86, Sheet2!$J$2:$M$421, 2 ,0)</f>
        <v>2025-10-26T01:00:00Z</v>
      </c>
      <c r="J86" s="6" t="n">
        <f aca="false">IF($F86=I86,TRUE(),FALSE())</f>
        <v>0</v>
      </c>
      <c r="K86" s="0" t="str">
        <f aca="false">VLOOKUP($A86, Sheet2!$A$2:$D$421, 2 ,0)</f>
        <v>2025-03-30T01:00:00Z</v>
      </c>
      <c r="L86" s="6" t="n">
        <f aca="false">IF($F86=K86,TRUE(),FALSE())</f>
        <v>1</v>
      </c>
      <c r="M86" s="6" t="b">
        <f aca="false">OR(J86,L86)</f>
        <v>1</v>
      </c>
    </row>
    <row r="87" customFormat="false" ht="12.8" hidden="false" customHeight="false" outlineLevel="0" collapsed="false">
      <c r="A87" s="1" t="s">
        <v>236</v>
      </c>
      <c r="B87" s="1" t="s">
        <v>369</v>
      </c>
      <c r="C87" s="1" t="s">
        <v>370</v>
      </c>
      <c r="D87" s="1" t="s">
        <v>371</v>
      </c>
      <c r="E87" s="0" t="n">
        <v>0</v>
      </c>
      <c r="F87" s="1" t="s">
        <v>165</v>
      </c>
      <c r="G87" s="1" t="s">
        <v>374</v>
      </c>
      <c r="H87" s="0" t="n">
        <v>1</v>
      </c>
      <c r="I87" s="0" t="str">
        <f aca="false">VLOOKUP($A87, Sheet2!$J$2:$M$421, 2 ,0)</f>
        <v>2025-10-26T01:00:00Z</v>
      </c>
      <c r="J87" s="6" t="n">
        <f aca="false">IF($F87=I87,TRUE(),FALSE())</f>
        <v>1</v>
      </c>
      <c r="K87" s="0" t="str">
        <f aca="false">VLOOKUP($A87, Sheet2!$A$2:$D$421, 2 ,0)</f>
        <v>2025-03-30T01:00:00Z</v>
      </c>
      <c r="L87" s="6" t="n">
        <f aca="false">IF($F87=K87,TRUE(),FALSE())</f>
        <v>0</v>
      </c>
      <c r="M87" s="6" t="b">
        <f aca="false">OR(J87,L87)</f>
        <v>1</v>
      </c>
    </row>
    <row r="88" customFormat="false" ht="12.8" hidden="false" customHeight="false" outlineLevel="0" collapsed="false">
      <c r="A88" s="1" t="s">
        <v>237</v>
      </c>
      <c r="B88" s="1" t="s">
        <v>387</v>
      </c>
      <c r="C88" s="1" t="s">
        <v>388</v>
      </c>
      <c r="D88" s="1" t="s">
        <v>389</v>
      </c>
      <c r="E88" s="0" t="n">
        <v>0</v>
      </c>
      <c r="F88" s="1" t="s">
        <v>186</v>
      </c>
      <c r="G88" s="1" t="s">
        <v>390</v>
      </c>
      <c r="H88" s="0" t="n">
        <v>3</v>
      </c>
      <c r="I88" s="0" t="str">
        <f aca="false">VLOOKUP($A88, Sheet2!$J$2:$M$421, 2 ,0)</f>
        <v>2025-10-26T01:00:00Z</v>
      </c>
      <c r="J88" s="6" t="n">
        <f aca="false">IF($F88=I88,TRUE(),FALSE())</f>
        <v>0</v>
      </c>
      <c r="K88" s="0" t="str">
        <f aca="false">VLOOKUP($A88, Sheet2!$A$2:$D$421, 2 ,0)</f>
        <v>2025-03-30T01:00:00Z</v>
      </c>
      <c r="L88" s="6" t="n">
        <f aca="false">IF($F88=K88,TRUE(),FALSE())</f>
        <v>1</v>
      </c>
      <c r="M88" s="6" t="b">
        <f aca="false">OR(J88,L88)</f>
        <v>1</v>
      </c>
    </row>
    <row r="89" customFormat="false" ht="12.8" hidden="false" customHeight="false" outlineLevel="0" collapsed="false">
      <c r="A89" s="1" t="s">
        <v>237</v>
      </c>
      <c r="B89" s="1" t="s">
        <v>387</v>
      </c>
      <c r="C89" s="1" t="s">
        <v>388</v>
      </c>
      <c r="D89" s="1" t="s">
        <v>389</v>
      </c>
      <c r="E89" s="0" t="n">
        <v>0</v>
      </c>
      <c r="F89" s="1" t="s">
        <v>165</v>
      </c>
      <c r="G89" s="1" t="s">
        <v>391</v>
      </c>
      <c r="H89" s="0" t="n">
        <v>2</v>
      </c>
      <c r="I89" s="0" t="str">
        <f aca="false">VLOOKUP($A89, Sheet2!$J$2:$M$421, 2 ,0)</f>
        <v>2025-10-26T01:00:00Z</v>
      </c>
      <c r="J89" s="6" t="n">
        <f aca="false">IF($F89=I89,TRUE(),FALSE())</f>
        <v>1</v>
      </c>
      <c r="K89" s="0" t="str">
        <f aca="false">VLOOKUP($A89, Sheet2!$A$2:$D$421, 2 ,0)</f>
        <v>2025-03-30T01:00:00Z</v>
      </c>
      <c r="L89" s="6" t="n">
        <f aca="false">IF($F89=K89,TRUE(),FALSE())</f>
        <v>0</v>
      </c>
      <c r="M89" s="6" t="b">
        <f aca="false">OR(J89,L89)</f>
        <v>1</v>
      </c>
    </row>
    <row r="90" customFormat="false" ht="12.8" hidden="false" customHeight="false" outlineLevel="0" collapsed="false">
      <c r="A90" s="1" t="s">
        <v>238</v>
      </c>
      <c r="B90" s="1" t="s">
        <v>369</v>
      </c>
      <c r="C90" s="1" t="s">
        <v>370</v>
      </c>
      <c r="D90" s="1" t="s">
        <v>371</v>
      </c>
      <c r="E90" s="0" t="n">
        <v>0</v>
      </c>
      <c r="F90" s="1" t="s">
        <v>186</v>
      </c>
      <c r="G90" s="1" t="s">
        <v>372</v>
      </c>
      <c r="H90" s="0" t="n">
        <v>2</v>
      </c>
      <c r="I90" s="0" t="str">
        <f aca="false">VLOOKUP($A90, Sheet2!$J$2:$M$421, 2 ,0)</f>
        <v>2025-10-26T01:00:00Z</v>
      </c>
      <c r="J90" s="6" t="n">
        <f aca="false">IF($F90=I90,TRUE(),FALSE())</f>
        <v>0</v>
      </c>
      <c r="K90" s="0" t="str">
        <f aca="false">VLOOKUP($A90, Sheet2!$A$2:$D$421, 2 ,0)</f>
        <v>2025-03-30T01:00:00Z</v>
      </c>
      <c r="L90" s="6" t="n">
        <f aca="false">IF($F90=K90,TRUE(),FALSE())</f>
        <v>1</v>
      </c>
      <c r="M90" s="6" t="b">
        <f aca="false">OR(J90,L90)</f>
        <v>1</v>
      </c>
    </row>
    <row r="91" customFormat="false" ht="12.8" hidden="false" customHeight="false" outlineLevel="0" collapsed="false">
      <c r="A91" s="1" t="s">
        <v>238</v>
      </c>
      <c r="B91" s="1" t="s">
        <v>369</v>
      </c>
      <c r="C91" s="1" t="s">
        <v>370</v>
      </c>
      <c r="D91" s="1" t="s">
        <v>371</v>
      </c>
      <c r="E91" s="0" t="n">
        <v>0</v>
      </c>
      <c r="F91" s="1" t="s">
        <v>165</v>
      </c>
      <c r="G91" s="1" t="s">
        <v>374</v>
      </c>
      <c r="H91" s="0" t="n">
        <v>1</v>
      </c>
      <c r="I91" s="0" t="str">
        <f aca="false">VLOOKUP($A91, Sheet2!$J$2:$M$421, 2 ,0)</f>
        <v>2025-10-26T01:00:00Z</v>
      </c>
      <c r="J91" s="6" t="n">
        <f aca="false">IF($F91=I91,TRUE(),FALSE())</f>
        <v>1</v>
      </c>
      <c r="K91" s="0" t="str">
        <f aca="false">VLOOKUP($A91, Sheet2!$A$2:$D$421, 2 ,0)</f>
        <v>2025-03-30T01:00:00Z</v>
      </c>
      <c r="L91" s="6" t="n">
        <f aca="false">IF($F91=K91,TRUE(),FALSE())</f>
        <v>0</v>
      </c>
      <c r="M91" s="6" t="b">
        <f aca="false">OR(J91,L91)</f>
        <v>1</v>
      </c>
    </row>
    <row r="92" customFormat="false" ht="12.8" hidden="false" customHeight="false" outlineLevel="0" collapsed="false">
      <c r="A92" s="1" t="s">
        <v>239</v>
      </c>
      <c r="B92" s="1" t="s">
        <v>387</v>
      </c>
      <c r="C92" s="1" t="s">
        <v>388</v>
      </c>
      <c r="D92" s="1" t="s">
        <v>389</v>
      </c>
      <c r="E92" s="0" t="n">
        <v>0</v>
      </c>
      <c r="F92" s="1" t="s">
        <v>186</v>
      </c>
      <c r="G92" s="1" t="s">
        <v>390</v>
      </c>
      <c r="H92" s="0" t="n">
        <v>3</v>
      </c>
      <c r="I92" s="0" t="str">
        <f aca="false">VLOOKUP($A92, Sheet2!$J$2:$M$421, 2 ,0)</f>
        <v>2025-10-26T01:00:00Z</v>
      </c>
      <c r="J92" s="6" t="n">
        <f aca="false">IF($F92=I92,TRUE(),FALSE())</f>
        <v>0</v>
      </c>
      <c r="K92" s="0" t="str">
        <f aca="false">VLOOKUP($A92, Sheet2!$A$2:$D$421, 2 ,0)</f>
        <v>2025-03-30T01:00:00Z</v>
      </c>
      <c r="L92" s="6" t="n">
        <f aca="false">IF($F92=K92,TRUE(),FALSE())</f>
        <v>1</v>
      </c>
      <c r="M92" s="6" t="b">
        <f aca="false">OR(J92,L92)</f>
        <v>1</v>
      </c>
    </row>
    <row r="93" customFormat="false" ht="12.8" hidden="false" customHeight="false" outlineLevel="0" collapsed="false">
      <c r="A93" s="1" t="s">
        <v>239</v>
      </c>
      <c r="B93" s="1" t="s">
        <v>387</v>
      </c>
      <c r="C93" s="1" t="s">
        <v>388</v>
      </c>
      <c r="D93" s="1" t="s">
        <v>389</v>
      </c>
      <c r="E93" s="0" t="n">
        <v>0</v>
      </c>
      <c r="F93" s="1" t="s">
        <v>165</v>
      </c>
      <c r="G93" s="1" t="s">
        <v>391</v>
      </c>
      <c r="H93" s="0" t="n">
        <v>2</v>
      </c>
      <c r="I93" s="0" t="str">
        <f aca="false">VLOOKUP($A93, Sheet2!$J$2:$M$421, 2 ,0)</f>
        <v>2025-10-26T01:00:00Z</v>
      </c>
      <c r="J93" s="6" t="n">
        <f aca="false">IF($F93=I93,TRUE(),FALSE())</f>
        <v>1</v>
      </c>
      <c r="K93" s="0" t="str">
        <f aca="false">VLOOKUP($A93, Sheet2!$A$2:$D$421, 2 ,0)</f>
        <v>2025-03-30T01:00:00Z</v>
      </c>
      <c r="L93" s="6" t="n">
        <f aca="false">IF($F93=K93,TRUE(),FALSE())</f>
        <v>0</v>
      </c>
      <c r="M93" s="6" t="b">
        <f aca="false">OR(J93,L93)</f>
        <v>1</v>
      </c>
    </row>
    <row r="94" customFormat="false" ht="12.8" hidden="false" customHeight="false" outlineLevel="0" collapsed="false">
      <c r="A94" s="1" t="s">
        <v>240</v>
      </c>
      <c r="B94" s="1" t="s">
        <v>369</v>
      </c>
      <c r="C94" s="1" t="s">
        <v>370</v>
      </c>
      <c r="D94" s="1" t="s">
        <v>371</v>
      </c>
      <c r="E94" s="0" t="n">
        <v>0</v>
      </c>
      <c r="F94" s="1" t="s">
        <v>186</v>
      </c>
      <c r="G94" s="1" t="s">
        <v>372</v>
      </c>
      <c r="H94" s="0" t="n">
        <v>2</v>
      </c>
      <c r="I94" s="0" t="str">
        <f aca="false">VLOOKUP($A94, Sheet2!$J$2:$M$421, 2 ,0)</f>
        <v>2025-10-26T01:00:00Z</v>
      </c>
      <c r="J94" s="6" t="n">
        <f aca="false">IF($F94=I94,TRUE(),FALSE())</f>
        <v>0</v>
      </c>
      <c r="K94" s="0" t="str">
        <f aca="false">VLOOKUP($A94, Sheet2!$A$2:$D$421, 2 ,0)</f>
        <v>2025-03-30T01:00:00Z</v>
      </c>
      <c r="L94" s="6" t="n">
        <f aca="false">IF($F94=K94,TRUE(),FALSE())</f>
        <v>1</v>
      </c>
      <c r="M94" s="6" t="b">
        <f aca="false">OR(J94,L94)</f>
        <v>1</v>
      </c>
    </row>
    <row r="95" customFormat="false" ht="12.8" hidden="false" customHeight="false" outlineLevel="0" collapsed="false">
      <c r="A95" s="1" t="s">
        <v>240</v>
      </c>
      <c r="B95" s="1" t="s">
        <v>369</v>
      </c>
      <c r="C95" s="1" t="s">
        <v>370</v>
      </c>
      <c r="D95" s="1" t="s">
        <v>371</v>
      </c>
      <c r="E95" s="0" t="n">
        <v>0</v>
      </c>
      <c r="F95" s="1" t="s">
        <v>165</v>
      </c>
      <c r="G95" s="1" t="s">
        <v>374</v>
      </c>
      <c r="H95" s="0" t="n">
        <v>1</v>
      </c>
      <c r="I95" s="0" t="str">
        <f aca="false">VLOOKUP($A95, Sheet2!$J$2:$M$421, 2 ,0)</f>
        <v>2025-10-26T01:00:00Z</v>
      </c>
      <c r="J95" s="6" t="n">
        <f aca="false">IF($F95=I95,TRUE(),FALSE())</f>
        <v>1</v>
      </c>
      <c r="K95" s="0" t="str">
        <f aca="false">VLOOKUP($A95, Sheet2!$A$2:$D$421, 2 ,0)</f>
        <v>2025-03-30T01:00:00Z</v>
      </c>
      <c r="L95" s="6" t="n">
        <f aca="false">IF($F95=K95,TRUE(),FALSE())</f>
        <v>0</v>
      </c>
      <c r="M95" s="6" t="b">
        <f aca="false">OR(J95,L95)</f>
        <v>1</v>
      </c>
    </row>
    <row r="96" customFormat="false" ht="12.8" hidden="false" customHeight="false" outlineLevel="0" collapsed="false">
      <c r="A96" s="1" t="s">
        <v>241</v>
      </c>
      <c r="B96" s="1" t="s">
        <v>369</v>
      </c>
      <c r="C96" s="1" t="s">
        <v>370</v>
      </c>
      <c r="D96" s="1" t="s">
        <v>371</v>
      </c>
      <c r="E96" s="0" t="n">
        <v>0</v>
      </c>
      <c r="F96" s="1" t="s">
        <v>186</v>
      </c>
      <c r="G96" s="1" t="s">
        <v>372</v>
      </c>
      <c r="H96" s="0" t="n">
        <v>2</v>
      </c>
      <c r="I96" s="0" t="str">
        <f aca="false">VLOOKUP($A96, Sheet2!$J$2:$M$421, 2 ,0)</f>
        <v>2025-10-26T01:00:00Z</v>
      </c>
      <c r="J96" s="6" t="n">
        <f aca="false">IF($F96=I96,TRUE(),FALSE())</f>
        <v>0</v>
      </c>
      <c r="K96" s="0" t="str">
        <f aca="false">VLOOKUP($A96, Sheet2!$A$2:$D$421, 2 ,0)</f>
        <v>2025-03-30T01:00:00Z</v>
      </c>
      <c r="L96" s="6" t="n">
        <f aca="false">IF($F96=K96,TRUE(),FALSE())</f>
        <v>1</v>
      </c>
      <c r="M96" s="6" t="b">
        <f aca="false">OR(J96,L96)</f>
        <v>1</v>
      </c>
    </row>
    <row r="97" customFormat="false" ht="12.8" hidden="false" customHeight="false" outlineLevel="0" collapsed="false">
      <c r="A97" s="1" t="s">
        <v>241</v>
      </c>
      <c r="B97" s="1" t="s">
        <v>369</v>
      </c>
      <c r="C97" s="1" t="s">
        <v>370</v>
      </c>
      <c r="D97" s="1" t="s">
        <v>371</v>
      </c>
      <c r="E97" s="0" t="n">
        <v>0</v>
      </c>
      <c r="F97" s="1" t="s">
        <v>165</v>
      </c>
      <c r="G97" s="1" t="s">
        <v>374</v>
      </c>
      <c r="H97" s="0" t="n">
        <v>1</v>
      </c>
      <c r="I97" s="0" t="str">
        <f aca="false">VLOOKUP($A97, Sheet2!$J$2:$M$421, 2 ,0)</f>
        <v>2025-10-26T01:00:00Z</v>
      </c>
      <c r="J97" s="6" t="n">
        <f aca="false">IF($F97=I97,TRUE(),FALSE())</f>
        <v>1</v>
      </c>
      <c r="K97" s="0" t="str">
        <f aca="false">VLOOKUP($A97, Sheet2!$A$2:$D$421, 2 ,0)</f>
        <v>2025-03-30T01:00:00Z</v>
      </c>
      <c r="L97" s="6" t="n">
        <f aca="false">IF($F97=K97,TRUE(),FALSE())</f>
        <v>0</v>
      </c>
      <c r="M97" s="6" t="b">
        <f aca="false">OR(J97,L97)</f>
        <v>1</v>
      </c>
    </row>
    <row r="98" customFormat="false" ht="12.8" hidden="false" customHeight="false" outlineLevel="0" collapsed="false">
      <c r="A98" s="1" t="s">
        <v>242</v>
      </c>
      <c r="B98" s="1" t="s">
        <v>369</v>
      </c>
      <c r="C98" s="1" t="s">
        <v>370</v>
      </c>
      <c r="D98" s="1" t="s">
        <v>371</v>
      </c>
      <c r="E98" s="0" t="n">
        <v>0</v>
      </c>
      <c r="F98" s="1" t="s">
        <v>186</v>
      </c>
      <c r="G98" s="1" t="s">
        <v>372</v>
      </c>
      <c r="H98" s="0" t="n">
        <v>2</v>
      </c>
      <c r="I98" s="0" t="str">
        <f aca="false">VLOOKUP($A98, Sheet2!$J$2:$M$421, 2 ,0)</f>
        <v>2025-10-26T01:00:00Z</v>
      </c>
      <c r="J98" s="6" t="n">
        <f aca="false">IF($F98=I98,TRUE(),FALSE())</f>
        <v>0</v>
      </c>
      <c r="K98" s="0" t="str">
        <f aca="false">VLOOKUP($A98, Sheet2!$A$2:$D$421, 2 ,0)</f>
        <v>2025-03-30T01:00:00Z</v>
      </c>
      <c r="L98" s="6" t="n">
        <f aca="false">IF($F98=K98,TRUE(),FALSE())</f>
        <v>1</v>
      </c>
      <c r="M98" s="6" t="b">
        <f aca="false">OR(J98,L98)</f>
        <v>1</v>
      </c>
    </row>
    <row r="99" customFormat="false" ht="12.8" hidden="false" customHeight="false" outlineLevel="0" collapsed="false">
      <c r="A99" s="1" t="s">
        <v>242</v>
      </c>
      <c r="B99" s="1" t="s">
        <v>369</v>
      </c>
      <c r="C99" s="1" t="s">
        <v>370</v>
      </c>
      <c r="D99" s="1" t="s">
        <v>371</v>
      </c>
      <c r="E99" s="0" t="n">
        <v>0</v>
      </c>
      <c r="F99" s="1" t="s">
        <v>165</v>
      </c>
      <c r="G99" s="1" t="s">
        <v>374</v>
      </c>
      <c r="H99" s="0" t="n">
        <v>1</v>
      </c>
      <c r="I99" s="0" t="str">
        <f aca="false">VLOOKUP($A99, Sheet2!$J$2:$M$421, 2 ,0)</f>
        <v>2025-10-26T01:00:00Z</v>
      </c>
      <c r="J99" s="6" t="n">
        <f aca="false">IF($F99=I99,TRUE(),FALSE())</f>
        <v>1</v>
      </c>
      <c r="K99" s="0" t="str">
        <f aca="false">VLOOKUP($A99, Sheet2!$A$2:$D$421, 2 ,0)</f>
        <v>2025-03-30T01:00:00Z</v>
      </c>
      <c r="L99" s="6" t="n">
        <f aca="false">IF($F99=K99,TRUE(),FALSE())</f>
        <v>0</v>
      </c>
      <c r="M99" s="6" t="b">
        <f aca="false">OR(J99,L99)</f>
        <v>1</v>
      </c>
    </row>
    <row r="100" customFormat="false" ht="12.8" hidden="false" customHeight="false" outlineLevel="0" collapsed="false">
      <c r="A100" s="1" t="s">
        <v>243</v>
      </c>
      <c r="B100" s="1" t="s">
        <v>369</v>
      </c>
      <c r="C100" s="1" t="s">
        <v>370</v>
      </c>
      <c r="D100" s="1" t="s">
        <v>371</v>
      </c>
      <c r="E100" s="0" t="n">
        <v>0</v>
      </c>
      <c r="F100" s="1" t="s">
        <v>186</v>
      </c>
      <c r="G100" s="1" t="s">
        <v>372</v>
      </c>
      <c r="H100" s="0" t="n">
        <v>2</v>
      </c>
      <c r="I100" s="0" t="str">
        <f aca="false">VLOOKUP($A100, Sheet2!$J$2:$M$421, 2 ,0)</f>
        <v>2025-10-26T01:00:00Z</v>
      </c>
      <c r="J100" s="6" t="n">
        <f aca="false">IF($F100=I100,TRUE(),FALSE())</f>
        <v>0</v>
      </c>
      <c r="K100" s="0" t="str">
        <f aca="false">VLOOKUP($A100, Sheet2!$A$2:$D$421, 2 ,0)</f>
        <v>2025-03-30T01:00:00Z</v>
      </c>
      <c r="L100" s="6" t="n">
        <f aca="false">IF($F100=K100,TRUE(),FALSE())</f>
        <v>1</v>
      </c>
      <c r="M100" s="6" t="b">
        <f aca="false">OR(J100,L100)</f>
        <v>1</v>
      </c>
    </row>
    <row r="101" customFormat="false" ht="12.8" hidden="false" customHeight="false" outlineLevel="0" collapsed="false">
      <c r="A101" s="1" t="s">
        <v>243</v>
      </c>
      <c r="B101" s="1" t="s">
        <v>369</v>
      </c>
      <c r="C101" s="1" t="s">
        <v>370</v>
      </c>
      <c r="D101" s="1" t="s">
        <v>371</v>
      </c>
      <c r="E101" s="0" t="n">
        <v>0</v>
      </c>
      <c r="F101" s="1" t="s">
        <v>165</v>
      </c>
      <c r="G101" s="1" t="s">
        <v>374</v>
      </c>
      <c r="H101" s="0" t="n">
        <v>1</v>
      </c>
      <c r="I101" s="0" t="str">
        <f aca="false">VLOOKUP($A101, Sheet2!$J$2:$M$421, 2 ,0)</f>
        <v>2025-10-26T01:00:00Z</v>
      </c>
      <c r="J101" s="6" t="n">
        <f aca="false">IF($F101=I101,TRUE(),FALSE())</f>
        <v>1</v>
      </c>
      <c r="K101" s="0" t="str">
        <f aca="false">VLOOKUP($A101, Sheet2!$A$2:$D$421, 2 ,0)</f>
        <v>2025-03-30T01:00:00Z</v>
      </c>
      <c r="L101" s="6" t="n">
        <f aca="false">IF($F101=K101,TRUE(),FALSE())</f>
        <v>0</v>
      </c>
      <c r="M101" s="6" t="b">
        <f aca="false">OR(J101,L101)</f>
        <v>1</v>
      </c>
    </row>
    <row r="102" customFormat="false" ht="12.8" hidden="false" customHeight="false" outlineLevel="0" collapsed="false">
      <c r="A102" s="1" t="s">
        <v>244</v>
      </c>
      <c r="B102" s="1" t="s">
        <v>387</v>
      </c>
      <c r="C102" s="1" t="s">
        <v>388</v>
      </c>
      <c r="D102" s="1" t="s">
        <v>389</v>
      </c>
      <c r="E102" s="0" t="n">
        <v>0</v>
      </c>
      <c r="F102" s="1" t="s">
        <v>186</v>
      </c>
      <c r="G102" s="1" t="s">
        <v>390</v>
      </c>
      <c r="H102" s="0" t="n">
        <v>3</v>
      </c>
      <c r="I102" s="0" t="str">
        <f aca="false">VLOOKUP($A102, Sheet2!$J$2:$M$421, 2 ,0)</f>
        <v>2025-10-26T01:00:00Z</v>
      </c>
      <c r="J102" s="6" t="n">
        <f aca="false">IF($F102=I102,TRUE(),FALSE())</f>
        <v>0</v>
      </c>
      <c r="K102" s="0" t="str">
        <f aca="false">VLOOKUP($A102, Sheet2!$A$2:$D$421, 2 ,0)</f>
        <v>2025-03-30T01:00:00Z</v>
      </c>
      <c r="L102" s="6" t="n">
        <f aca="false">IF($F102=K102,TRUE(),FALSE())</f>
        <v>1</v>
      </c>
      <c r="M102" s="6" t="b">
        <f aca="false">OR(J102,L102)</f>
        <v>1</v>
      </c>
    </row>
    <row r="103" customFormat="false" ht="12.8" hidden="false" customHeight="false" outlineLevel="0" collapsed="false">
      <c r="A103" s="1" t="s">
        <v>244</v>
      </c>
      <c r="B103" s="1" t="s">
        <v>387</v>
      </c>
      <c r="C103" s="1" t="s">
        <v>388</v>
      </c>
      <c r="D103" s="1" t="s">
        <v>389</v>
      </c>
      <c r="E103" s="0" t="n">
        <v>0</v>
      </c>
      <c r="F103" s="1" t="s">
        <v>165</v>
      </c>
      <c r="G103" s="1" t="s">
        <v>391</v>
      </c>
      <c r="H103" s="0" t="n">
        <v>2</v>
      </c>
      <c r="I103" s="0" t="str">
        <f aca="false">VLOOKUP($A103, Sheet2!$J$2:$M$421, 2 ,0)</f>
        <v>2025-10-26T01:00:00Z</v>
      </c>
      <c r="J103" s="6" t="n">
        <f aca="false">IF($F103=I103,TRUE(),FALSE())</f>
        <v>1</v>
      </c>
      <c r="K103" s="0" t="str">
        <f aca="false">VLOOKUP($A103, Sheet2!$A$2:$D$421, 2 ,0)</f>
        <v>2025-03-30T01:00:00Z</v>
      </c>
      <c r="L103" s="6" t="n">
        <f aca="false">IF($F103=K103,TRUE(),FALSE())</f>
        <v>0</v>
      </c>
      <c r="M103" s="6" t="b">
        <f aca="false">OR(J103,L103)</f>
        <v>1</v>
      </c>
    </row>
    <row r="104" customFormat="false" ht="12.8" hidden="false" customHeight="false" outlineLevel="0" collapsed="false">
      <c r="A104" s="1" t="s">
        <v>245</v>
      </c>
      <c r="B104" s="1" t="s">
        <v>369</v>
      </c>
      <c r="C104" s="1" t="s">
        <v>370</v>
      </c>
      <c r="D104" s="1" t="s">
        <v>371</v>
      </c>
      <c r="E104" s="0" t="n">
        <v>0</v>
      </c>
      <c r="F104" s="1" t="s">
        <v>186</v>
      </c>
      <c r="G104" s="1" t="s">
        <v>372</v>
      </c>
      <c r="H104" s="0" t="n">
        <v>2</v>
      </c>
      <c r="I104" s="0" t="str">
        <f aca="false">VLOOKUP($A104, Sheet2!$J$2:$M$421, 2 ,0)</f>
        <v>2025-10-26T01:00:00Z</v>
      </c>
      <c r="J104" s="6" t="n">
        <f aca="false">IF($F104=I104,TRUE(),FALSE())</f>
        <v>0</v>
      </c>
      <c r="K104" s="0" t="str">
        <f aca="false">VLOOKUP($A104, Sheet2!$A$2:$D$421, 2 ,0)</f>
        <v>2025-03-30T01:00:00Z</v>
      </c>
      <c r="L104" s="6" t="n">
        <f aca="false">IF($F104=K104,TRUE(),FALSE())</f>
        <v>1</v>
      </c>
      <c r="M104" s="6" t="b">
        <f aca="false">OR(J104,L104)</f>
        <v>1</v>
      </c>
    </row>
    <row r="105" customFormat="false" ht="12.8" hidden="false" customHeight="false" outlineLevel="0" collapsed="false">
      <c r="A105" s="1" t="s">
        <v>245</v>
      </c>
      <c r="B105" s="1" t="s">
        <v>369</v>
      </c>
      <c r="C105" s="1" t="s">
        <v>370</v>
      </c>
      <c r="D105" s="1" t="s">
        <v>371</v>
      </c>
      <c r="E105" s="0" t="n">
        <v>0</v>
      </c>
      <c r="F105" s="1" t="s">
        <v>165</v>
      </c>
      <c r="G105" s="1" t="s">
        <v>374</v>
      </c>
      <c r="H105" s="0" t="n">
        <v>1</v>
      </c>
      <c r="I105" s="0" t="str">
        <f aca="false">VLOOKUP($A105, Sheet2!$J$2:$M$421, 2 ,0)</f>
        <v>2025-10-26T01:00:00Z</v>
      </c>
      <c r="J105" s="6" t="n">
        <f aca="false">IF($F105=I105,TRUE(),FALSE())</f>
        <v>1</v>
      </c>
      <c r="K105" s="0" t="str">
        <f aca="false">VLOOKUP($A105, Sheet2!$A$2:$D$421, 2 ,0)</f>
        <v>2025-03-30T01:00:00Z</v>
      </c>
      <c r="L105" s="6" t="n">
        <f aca="false">IF($F105=K105,TRUE(),FALSE())</f>
        <v>0</v>
      </c>
      <c r="M105" s="6" t="b">
        <f aca="false">OR(J105,L105)</f>
        <v>1</v>
      </c>
    </row>
    <row r="106" customFormat="false" ht="12.8" hidden="false" customHeight="false" outlineLevel="0" collapsed="false">
      <c r="A106" s="1" t="s">
        <v>246</v>
      </c>
      <c r="B106" s="1" t="s">
        <v>369</v>
      </c>
      <c r="C106" s="1" t="s">
        <v>370</v>
      </c>
      <c r="D106" s="1" t="s">
        <v>371</v>
      </c>
      <c r="E106" s="0" t="n">
        <v>0</v>
      </c>
      <c r="F106" s="1" t="s">
        <v>186</v>
      </c>
      <c r="G106" s="1" t="s">
        <v>372</v>
      </c>
      <c r="H106" s="0" t="n">
        <v>2</v>
      </c>
      <c r="I106" s="0" t="str">
        <f aca="false">VLOOKUP($A106, Sheet2!$J$2:$M$421, 2 ,0)</f>
        <v>2025-10-26T01:00:00Z</v>
      </c>
      <c r="J106" s="6" t="n">
        <f aca="false">IF($F106=I106,TRUE(),FALSE())</f>
        <v>0</v>
      </c>
      <c r="K106" s="0" t="str">
        <f aca="false">VLOOKUP($A106, Sheet2!$A$2:$D$421, 2 ,0)</f>
        <v>2025-03-30T01:00:00Z</v>
      </c>
      <c r="L106" s="6" t="n">
        <f aca="false">IF($F106=K106,TRUE(),FALSE())</f>
        <v>1</v>
      </c>
      <c r="M106" s="6" t="b">
        <f aca="false">OR(J106,L106)</f>
        <v>1</v>
      </c>
    </row>
    <row r="107" customFormat="false" ht="12.8" hidden="false" customHeight="false" outlineLevel="0" collapsed="false">
      <c r="A107" s="1" t="s">
        <v>246</v>
      </c>
      <c r="B107" s="1" t="s">
        <v>369</v>
      </c>
      <c r="C107" s="1" t="s">
        <v>370</v>
      </c>
      <c r="D107" s="1" t="s">
        <v>371</v>
      </c>
      <c r="E107" s="0" t="n">
        <v>0</v>
      </c>
      <c r="F107" s="1" t="s">
        <v>165</v>
      </c>
      <c r="G107" s="1" t="s">
        <v>374</v>
      </c>
      <c r="H107" s="0" t="n">
        <v>1</v>
      </c>
      <c r="I107" s="0" t="str">
        <f aca="false">VLOOKUP($A107, Sheet2!$J$2:$M$421, 2 ,0)</f>
        <v>2025-10-26T01:00:00Z</v>
      </c>
      <c r="J107" s="6" t="n">
        <f aca="false">IF($F107=I107,TRUE(),FALSE())</f>
        <v>1</v>
      </c>
      <c r="K107" s="0" t="str">
        <f aca="false">VLOOKUP($A107, Sheet2!$A$2:$D$421, 2 ,0)</f>
        <v>2025-03-30T01:00:00Z</v>
      </c>
      <c r="L107" s="6" t="n">
        <f aca="false">IF($F107=K107,TRUE(),FALSE())</f>
        <v>0</v>
      </c>
      <c r="M107" s="6" t="b">
        <f aca="false">OR(J107,L107)</f>
        <v>1</v>
      </c>
    </row>
    <row r="108" customFormat="false" ht="12.8" hidden="false" customHeight="false" outlineLevel="0" collapsed="false">
      <c r="A108" s="1" t="s">
        <v>247</v>
      </c>
      <c r="B108" s="1" t="s">
        <v>369</v>
      </c>
      <c r="C108" s="1" t="s">
        <v>370</v>
      </c>
      <c r="D108" s="1" t="s">
        <v>371</v>
      </c>
      <c r="E108" s="0" t="n">
        <v>0</v>
      </c>
      <c r="F108" s="1" t="s">
        <v>186</v>
      </c>
      <c r="G108" s="1" t="s">
        <v>372</v>
      </c>
      <c r="H108" s="0" t="n">
        <v>2</v>
      </c>
      <c r="I108" s="0" t="str">
        <f aca="false">VLOOKUP($A108, Sheet2!$J$2:$M$421, 2 ,0)</f>
        <v>2025-10-26T01:00:00Z</v>
      </c>
      <c r="J108" s="6" t="n">
        <f aca="false">IF($F108=I108,TRUE(),FALSE())</f>
        <v>0</v>
      </c>
      <c r="K108" s="0" t="str">
        <f aca="false">VLOOKUP($A108, Sheet2!$A$2:$D$421, 2 ,0)</f>
        <v>2025-03-30T01:00:00Z</v>
      </c>
      <c r="L108" s="6" t="n">
        <f aca="false">IF($F108=K108,TRUE(),FALSE())</f>
        <v>1</v>
      </c>
      <c r="M108" s="6" t="b">
        <f aca="false">OR(J108,L108)</f>
        <v>1</v>
      </c>
    </row>
    <row r="109" customFormat="false" ht="12.8" hidden="false" customHeight="false" outlineLevel="0" collapsed="false">
      <c r="A109" s="1" t="s">
        <v>247</v>
      </c>
      <c r="B109" s="1" t="s">
        <v>369</v>
      </c>
      <c r="C109" s="1" t="s">
        <v>370</v>
      </c>
      <c r="D109" s="1" t="s">
        <v>371</v>
      </c>
      <c r="E109" s="0" t="n">
        <v>0</v>
      </c>
      <c r="F109" s="1" t="s">
        <v>165</v>
      </c>
      <c r="G109" s="1" t="s">
        <v>374</v>
      </c>
      <c r="H109" s="0" t="n">
        <v>1</v>
      </c>
      <c r="I109" s="0" t="str">
        <f aca="false">VLOOKUP($A109, Sheet2!$J$2:$M$421, 2 ,0)</f>
        <v>2025-10-26T01:00:00Z</v>
      </c>
      <c r="J109" s="6" t="n">
        <f aca="false">IF($F109=I109,TRUE(),FALSE())</f>
        <v>1</v>
      </c>
      <c r="K109" s="0" t="str">
        <f aca="false">VLOOKUP($A109, Sheet2!$A$2:$D$421, 2 ,0)</f>
        <v>2025-03-30T01:00:00Z</v>
      </c>
      <c r="L109" s="6" t="n">
        <f aca="false">IF($F109=K109,TRUE(),FALSE())</f>
        <v>0</v>
      </c>
      <c r="M109" s="6" t="b">
        <f aca="false">OR(J109,L109)</f>
        <v>1</v>
      </c>
    </row>
    <row r="110" customFormat="false" ht="12.8" hidden="false" customHeight="false" outlineLevel="0" collapsed="false">
      <c r="A110" s="1" t="s">
        <v>248</v>
      </c>
      <c r="B110" s="1" t="s">
        <v>369</v>
      </c>
      <c r="C110" s="1" t="s">
        <v>370</v>
      </c>
      <c r="D110" s="1" t="s">
        <v>371</v>
      </c>
      <c r="E110" s="0" t="n">
        <v>0</v>
      </c>
      <c r="F110" s="1" t="s">
        <v>186</v>
      </c>
      <c r="G110" s="1" t="s">
        <v>372</v>
      </c>
      <c r="H110" s="0" t="n">
        <v>2</v>
      </c>
      <c r="I110" s="0" t="str">
        <f aca="false">VLOOKUP($A110, Sheet2!$J$2:$M$421, 2 ,0)</f>
        <v>2025-10-26T01:00:00Z</v>
      </c>
      <c r="J110" s="6" t="n">
        <f aca="false">IF($F110=I110,TRUE(),FALSE())</f>
        <v>0</v>
      </c>
      <c r="K110" s="0" t="str">
        <f aca="false">VLOOKUP($A110, Sheet2!$A$2:$D$421, 2 ,0)</f>
        <v>2025-03-30T01:00:00Z</v>
      </c>
      <c r="L110" s="6" t="n">
        <f aca="false">IF($F110=K110,TRUE(),FALSE())</f>
        <v>1</v>
      </c>
      <c r="M110" s="6" t="b">
        <f aca="false">OR(J110,L110)</f>
        <v>1</v>
      </c>
    </row>
    <row r="111" customFormat="false" ht="12.8" hidden="false" customHeight="false" outlineLevel="0" collapsed="false">
      <c r="A111" s="1" t="s">
        <v>248</v>
      </c>
      <c r="B111" s="1" t="s">
        <v>369</v>
      </c>
      <c r="C111" s="1" t="s">
        <v>370</v>
      </c>
      <c r="D111" s="1" t="s">
        <v>371</v>
      </c>
      <c r="E111" s="0" t="n">
        <v>0</v>
      </c>
      <c r="F111" s="1" t="s">
        <v>165</v>
      </c>
      <c r="G111" s="1" t="s">
        <v>374</v>
      </c>
      <c r="H111" s="0" t="n">
        <v>1</v>
      </c>
      <c r="I111" s="0" t="str">
        <f aca="false">VLOOKUP($A111, Sheet2!$J$2:$M$421, 2 ,0)</f>
        <v>2025-10-26T01:00:00Z</v>
      </c>
      <c r="J111" s="6" t="n">
        <f aca="false">IF($F111=I111,TRUE(),FALSE())</f>
        <v>1</v>
      </c>
      <c r="K111" s="0" t="str">
        <f aca="false">VLOOKUP($A111, Sheet2!$A$2:$D$421, 2 ,0)</f>
        <v>2025-03-30T01:00:00Z</v>
      </c>
      <c r="L111" s="6" t="n">
        <f aca="false">IF($F111=K111,TRUE(),FALSE())</f>
        <v>0</v>
      </c>
      <c r="M111" s="6" t="b">
        <f aca="false">OR(J111,L111)</f>
        <v>1</v>
      </c>
    </row>
    <row r="112" customFormat="false" ht="12.8" hidden="false" customHeight="false" outlineLevel="0" collapsed="false">
      <c r="A112" s="1" t="s">
        <v>249</v>
      </c>
      <c r="B112" s="1" t="s">
        <v>387</v>
      </c>
      <c r="C112" s="1" t="s">
        <v>388</v>
      </c>
      <c r="D112" s="1" t="s">
        <v>389</v>
      </c>
      <c r="E112" s="0" t="n">
        <v>0</v>
      </c>
      <c r="F112" s="1" t="s">
        <v>186</v>
      </c>
      <c r="G112" s="1" t="s">
        <v>390</v>
      </c>
      <c r="H112" s="0" t="n">
        <v>3</v>
      </c>
      <c r="I112" s="0" t="str">
        <f aca="false">VLOOKUP($A112, Sheet2!$J$2:$M$421, 2 ,0)</f>
        <v>2025-10-26T01:00:00Z</v>
      </c>
      <c r="J112" s="6" t="n">
        <f aca="false">IF($F112=I112,TRUE(),FALSE())</f>
        <v>0</v>
      </c>
      <c r="K112" s="0" t="str">
        <f aca="false">VLOOKUP($A112, Sheet2!$A$2:$D$421, 2 ,0)</f>
        <v>2025-03-30T01:00:00Z</v>
      </c>
      <c r="L112" s="6" t="n">
        <f aca="false">IF($F112=K112,TRUE(),FALSE())</f>
        <v>1</v>
      </c>
      <c r="M112" s="6" t="b">
        <f aca="false">OR(J112,L112)</f>
        <v>1</v>
      </c>
    </row>
    <row r="113" customFormat="false" ht="12.8" hidden="false" customHeight="false" outlineLevel="0" collapsed="false">
      <c r="A113" s="1" t="s">
        <v>249</v>
      </c>
      <c r="B113" s="1" t="s">
        <v>387</v>
      </c>
      <c r="C113" s="1" t="s">
        <v>388</v>
      </c>
      <c r="D113" s="1" t="s">
        <v>389</v>
      </c>
      <c r="E113" s="0" t="n">
        <v>0</v>
      </c>
      <c r="F113" s="1" t="s">
        <v>165</v>
      </c>
      <c r="G113" s="1" t="s">
        <v>391</v>
      </c>
      <c r="H113" s="0" t="n">
        <v>2</v>
      </c>
      <c r="I113" s="0" t="str">
        <f aca="false">VLOOKUP($A113, Sheet2!$J$2:$M$421, 2 ,0)</f>
        <v>2025-10-26T01:00:00Z</v>
      </c>
      <c r="J113" s="6" t="n">
        <f aca="false">IF($F113=I113,TRUE(),FALSE())</f>
        <v>1</v>
      </c>
      <c r="K113" s="0" t="str">
        <f aca="false">VLOOKUP($A113, Sheet2!$A$2:$D$421, 2 ,0)</f>
        <v>2025-03-30T01:00:00Z</v>
      </c>
      <c r="L113" s="6" t="n">
        <f aca="false">IF($F113=K113,TRUE(),FALSE())</f>
        <v>0</v>
      </c>
      <c r="M113" s="6" t="b">
        <f aca="false">OR(J113,L113)</f>
        <v>1</v>
      </c>
    </row>
    <row r="114" customFormat="false" ht="12.8" hidden="false" customHeight="false" outlineLevel="0" collapsed="false">
      <c r="A114" s="1" t="s">
        <v>250</v>
      </c>
      <c r="B114" s="1" t="s">
        <v>369</v>
      </c>
      <c r="C114" s="1" t="s">
        <v>370</v>
      </c>
      <c r="D114" s="1" t="s">
        <v>371</v>
      </c>
      <c r="E114" s="0" t="n">
        <v>0</v>
      </c>
      <c r="F114" s="1" t="s">
        <v>186</v>
      </c>
      <c r="G114" s="1" t="s">
        <v>372</v>
      </c>
      <c r="H114" s="0" t="n">
        <v>2</v>
      </c>
      <c r="I114" s="0" t="str">
        <f aca="false">VLOOKUP($A114, Sheet2!$J$2:$M$421, 2 ,0)</f>
        <v>2025-10-26T01:00:00Z</v>
      </c>
      <c r="J114" s="6" t="n">
        <f aca="false">IF($F114=I114,TRUE(),FALSE())</f>
        <v>0</v>
      </c>
      <c r="K114" s="0" t="str">
        <f aca="false">VLOOKUP($A114, Sheet2!$A$2:$D$421, 2 ,0)</f>
        <v>2025-03-30T01:00:00Z</v>
      </c>
      <c r="L114" s="6" t="n">
        <f aca="false">IF($F114=K114,TRUE(),FALSE())</f>
        <v>1</v>
      </c>
      <c r="M114" s="6" t="b">
        <f aca="false">OR(J114,L114)</f>
        <v>1</v>
      </c>
    </row>
    <row r="115" customFormat="false" ht="12.8" hidden="false" customHeight="false" outlineLevel="0" collapsed="false">
      <c r="A115" s="1" t="s">
        <v>250</v>
      </c>
      <c r="B115" s="1" t="s">
        <v>369</v>
      </c>
      <c r="C115" s="1" t="s">
        <v>370</v>
      </c>
      <c r="D115" s="1" t="s">
        <v>371</v>
      </c>
      <c r="E115" s="0" t="n">
        <v>0</v>
      </c>
      <c r="F115" s="1" t="s">
        <v>165</v>
      </c>
      <c r="G115" s="1" t="s">
        <v>374</v>
      </c>
      <c r="H115" s="0" t="n">
        <v>1</v>
      </c>
      <c r="I115" s="0" t="str">
        <f aca="false">VLOOKUP($A115, Sheet2!$J$2:$M$421, 2 ,0)</f>
        <v>2025-10-26T01:00:00Z</v>
      </c>
      <c r="J115" s="6" t="n">
        <f aca="false">IF($F115=I115,TRUE(),FALSE())</f>
        <v>1</v>
      </c>
      <c r="K115" s="0" t="str">
        <f aca="false">VLOOKUP($A115, Sheet2!$A$2:$D$421, 2 ,0)</f>
        <v>2025-03-30T01:00:00Z</v>
      </c>
      <c r="L115" s="6" t="n">
        <f aca="false">IF($F115=K115,TRUE(),FALSE())</f>
        <v>0</v>
      </c>
      <c r="M115" s="6" t="b">
        <f aca="false">OR(J115,L115)</f>
        <v>1</v>
      </c>
    </row>
    <row r="116" customFormat="false" ht="12.8" hidden="false" customHeight="false" outlineLevel="0" collapsed="false">
      <c r="A116" s="1" t="s">
        <v>251</v>
      </c>
      <c r="B116" s="1" t="s">
        <v>387</v>
      </c>
      <c r="C116" s="1" t="s">
        <v>388</v>
      </c>
      <c r="D116" s="1" t="s">
        <v>389</v>
      </c>
      <c r="E116" s="0" t="n">
        <v>0</v>
      </c>
      <c r="F116" s="1" t="s">
        <v>186</v>
      </c>
      <c r="G116" s="1" t="s">
        <v>390</v>
      </c>
      <c r="H116" s="0" t="n">
        <v>3</v>
      </c>
      <c r="I116" s="0" t="str">
        <f aca="false">VLOOKUP($A116, Sheet2!$J$2:$M$421, 2 ,0)</f>
        <v>2025-10-26T01:00:00Z</v>
      </c>
      <c r="J116" s="6" t="n">
        <f aca="false">IF($F116=I116,TRUE(),FALSE())</f>
        <v>0</v>
      </c>
      <c r="K116" s="0" t="str">
        <f aca="false">VLOOKUP($A116, Sheet2!$A$2:$D$421, 2 ,0)</f>
        <v>2025-03-30T01:00:00Z</v>
      </c>
      <c r="L116" s="6" t="n">
        <f aca="false">IF($F116=K116,TRUE(),FALSE())</f>
        <v>1</v>
      </c>
      <c r="M116" s="6" t="b">
        <f aca="false">OR(J116,L116)</f>
        <v>1</v>
      </c>
    </row>
    <row r="117" customFormat="false" ht="12.8" hidden="false" customHeight="false" outlineLevel="0" collapsed="false">
      <c r="A117" s="1" t="s">
        <v>251</v>
      </c>
      <c r="B117" s="1" t="s">
        <v>387</v>
      </c>
      <c r="C117" s="1" t="s">
        <v>388</v>
      </c>
      <c r="D117" s="1" t="s">
        <v>389</v>
      </c>
      <c r="E117" s="0" t="n">
        <v>0</v>
      </c>
      <c r="F117" s="1" t="s">
        <v>165</v>
      </c>
      <c r="G117" s="1" t="s">
        <v>391</v>
      </c>
      <c r="H117" s="0" t="n">
        <v>2</v>
      </c>
      <c r="I117" s="0" t="str">
        <f aca="false">VLOOKUP($A117, Sheet2!$J$2:$M$421, 2 ,0)</f>
        <v>2025-10-26T01:00:00Z</v>
      </c>
      <c r="J117" s="6" t="n">
        <f aca="false">IF($F117=I117,TRUE(),FALSE())</f>
        <v>1</v>
      </c>
      <c r="K117" s="0" t="str">
        <f aca="false">VLOOKUP($A117, Sheet2!$A$2:$D$421, 2 ,0)</f>
        <v>2025-03-30T01:00:00Z</v>
      </c>
      <c r="L117" s="6" t="n">
        <f aca="false">IF($F117=K117,TRUE(),FALSE())</f>
        <v>0</v>
      </c>
      <c r="M117" s="6" t="b">
        <f aca="false">OR(J117,L117)</f>
        <v>1</v>
      </c>
    </row>
    <row r="118" customFormat="false" ht="12.8" hidden="false" customHeight="false" outlineLevel="0" collapsed="false">
      <c r="A118" s="1" t="s">
        <v>252</v>
      </c>
      <c r="B118" s="1" t="s">
        <v>369</v>
      </c>
      <c r="C118" s="1" t="s">
        <v>370</v>
      </c>
      <c r="D118" s="1" t="s">
        <v>371</v>
      </c>
      <c r="E118" s="0" t="n">
        <v>0</v>
      </c>
      <c r="F118" s="1" t="s">
        <v>186</v>
      </c>
      <c r="G118" s="1" t="s">
        <v>372</v>
      </c>
      <c r="H118" s="0" t="n">
        <v>2</v>
      </c>
      <c r="I118" s="0" t="str">
        <f aca="false">VLOOKUP($A118, Sheet2!$J$2:$M$421, 2 ,0)</f>
        <v>2025-10-26T01:00:00Z</v>
      </c>
      <c r="J118" s="6" t="n">
        <f aca="false">IF($F118=I118,TRUE(),FALSE())</f>
        <v>0</v>
      </c>
      <c r="K118" s="0" t="str">
        <f aca="false">VLOOKUP($A118, Sheet2!$A$2:$D$421, 2 ,0)</f>
        <v>2025-03-30T01:00:00Z</v>
      </c>
      <c r="L118" s="6" t="n">
        <f aca="false">IF($F118=K118,TRUE(),FALSE())</f>
        <v>1</v>
      </c>
      <c r="M118" s="6" t="b">
        <f aca="false">OR(J118,L118)</f>
        <v>1</v>
      </c>
    </row>
    <row r="119" customFormat="false" ht="12.8" hidden="false" customHeight="false" outlineLevel="0" collapsed="false">
      <c r="A119" s="1" t="s">
        <v>252</v>
      </c>
      <c r="B119" s="1" t="s">
        <v>369</v>
      </c>
      <c r="C119" s="1" t="s">
        <v>370</v>
      </c>
      <c r="D119" s="1" t="s">
        <v>371</v>
      </c>
      <c r="E119" s="0" t="n">
        <v>0</v>
      </c>
      <c r="F119" s="1" t="s">
        <v>165</v>
      </c>
      <c r="G119" s="1" t="s">
        <v>374</v>
      </c>
      <c r="H119" s="0" t="n">
        <v>1</v>
      </c>
      <c r="I119" s="0" t="str">
        <f aca="false">VLOOKUP($A119, Sheet2!$J$2:$M$421, 2 ,0)</f>
        <v>2025-10-26T01:00:00Z</v>
      </c>
      <c r="J119" s="6" t="n">
        <f aca="false">IF($F119=I119,TRUE(),FALSE())</f>
        <v>1</v>
      </c>
      <c r="K119" s="0" t="str">
        <f aca="false">VLOOKUP($A119, Sheet2!$A$2:$D$421, 2 ,0)</f>
        <v>2025-03-30T01:00:00Z</v>
      </c>
      <c r="L119" s="6" t="n">
        <f aca="false">IF($F119=K119,TRUE(),FALSE())</f>
        <v>0</v>
      </c>
      <c r="M119" s="6" t="b">
        <f aca="false">OR(J119,L119)</f>
        <v>1</v>
      </c>
    </row>
    <row r="120" customFormat="false" ht="12.8" hidden="false" customHeight="false" outlineLevel="0" collapsed="false">
      <c r="A120" s="1" t="s">
        <v>253</v>
      </c>
      <c r="B120" s="1" t="s">
        <v>387</v>
      </c>
      <c r="C120" s="1" t="s">
        <v>388</v>
      </c>
      <c r="D120" s="1" t="s">
        <v>389</v>
      </c>
      <c r="E120" s="0" t="n">
        <v>0</v>
      </c>
      <c r="F120" s="1" t="s">
        <v>186</v>
      </c>
      <c r="G120" s="1" t="s">
        <v>390</v>
      </c>
      <c r="H120" s="0" t="n">
        <v>3</v>
      </c>
      <c r="I120" s="0" t="str">
        <f aca="false">VLOOKUP($A120, Sheet2!$J$2:$M$421, 2 ,0)</f>
        <v>2025-10-26T01:00:00Z</v>
      </c>
      <c r="J120" s="6" t="n">
        <f aca="false">IF($F120=I120,TRUE(),FALSE())</f>
        <v>0</v>
      </c>
      <c r="K120" s="0" t="str">
        <f aca="false">VLOOKUP($A120, Sheet2!$A$2:$D$421, 2 ,0)</f>
        <v>2025-03-30T01:00:00Z</v>
      </c>
      <c r="L120" s="6" t="n">
        <f aca="false">IF($F120=K120,TRUE(),FALSE())</f>
        <v>1</v>
      </c>
      <c r="M120" s="6" t="b">
        <f aca="false">OR(J120,L120)</f>
        <v>1</v>
      </c>
    </row>
    <row r="121" customFormat="false" ht="12.8" hidden="false" customHeight="false" outlineLevel="0" collapsed="false">
      <c r="A121" s="1" t="s">
        <v>253</v>
      </c>
      <c r="B121" s="1" t="s">
        <v>387</v>
      </c>
      <c r="C121" s="1" t="s">
        <v>388</v>
      </c>
      <c r="D121" s="1" t="s">
        <v>389</v>
      </c>
      <c r="E121" s="0" t="n">
        <v>0</v>
      </c>
      <c r="F121" s="1" t="s">
        <v>165</v>
      </c>
      <c r="G121" s="1" t="s">
        <v>391</v>
      </c>
      <c r="H121" s="0" t="n">
        <v>2</v>
      </c>
      <c r="I121" s="0" t="str">
        <f aca="false">VLOOKUP($A121, Sheet2!$J$2:$M$421, 2 ,0)</f>
        <v>2025-10-26T01:00:00Z</v>
      </c>
      <c r="J121" s="6" t="n">
        <f aca="false">IF($F121=I121,TRUE(),FALSE())</f>
        <v>1</v>
      </c>
      <c r="K121" s="0" t="str">
        <f aca="false">VLOOKUP($A121, Sheet2!$A$2:$D$421, 2 ,0)</f>
        <v>2025-03-30T01:00:00Z</v>
      </c>
      <c r="L121" s="6" t="n">
        <f aca="false">IF($F121=K121,TRUE(),FALSE())</f>
        <v>0</v>
      </c>
      <c r="M121" s="6" t="b">
        <f aca="false">OR(J121,L121)</f>
        <v>1</v>
      </c>
    </row>
    <row r="122" customFormat="false" ht="12.8" hidden="false" customHeight="false" outlineLevel="0" collapsed="false">
      <c r="A122" s="1" t="s">
        <v>254</v>
      </c>
      <c r="B122" s="1" t="s">
        <v>369</v>
      </c>
      <c r="C122" s="1" t="s">
        <v>370</v>
      </c>
      <c r="D122" s="1" t="s">
        <v>371</v>
      </c>
      <c r="E122" s="0" t="n">
        <v>0</v>
      </c>
      <c r="F122" s="1" t="s">
        <v>186</v>
      </c>
      <c r="G122" s="1" t="s">
        <v>372</v>
      </c>
      <c r="H122" s="0" t="n">
        <v>2</v>
      </c>
      <c r="I122" s="0" t="str">
        <f aca="false">VLOOKUP($A122, Sheet2!$J$2:$M$421, 2 ,0)</f>
        <v>2025-10-26T01:00:00Z</v>
      </c>
      <c r="J122" s="6" t="n">
        <f aca="false">IF($F122=I122,TRUE(),FALSE())</f>
        <v>0</v>
      </c>
      <c r="K122" s="0" t="str">
        <f aca="false">VLOOKUP($A122, Sheet2!$A$2:$D$421, 2 ,0)</f>
        <v>2025-03-30T01:00:00Z</v>
      </c>
      <c r="L122" s="6" t="n">
        <f aca="false">IF($F122=K122,TRUE(),FALSE())</f>
        <v>1</v>
      </c>
      <c r="M122" s="6" t="b">
        <f aca="false">OR(J122,L122)</f>
        <v>1</v>
      </c>
    </row>
    <row r="123" customFormat="false" ht="12.8" hidden="false" customHeight="false" outlineLevel="0" collapsed="false">
      <c r="A123" s="1" t="s">
        <v>254</v>
      </c>
      <c r="B123" s="1" t="s">
        <v>369</v>
      </c>
      <c r="C123" s="1" t="s">
        <v>370</v>
      </c>
      <c r="D123" s="1" t="s">
        <v>371</v>
      </c>
      <c r="E123" s="0" t="n">
        <v>0</v>
      </c>
      <c r="F123" s="1" t="s">
        <v>165</v>
      </c>
      <c r="G123" s="1" t="s">
        <v>374</v>
      </c>
      <c r="H123" s="0" t="n">
        <v>1</v>
      </c>
      <c r="I123" s="0" t="str">
        <f aca="false">VLOOKUP($A123, Sheet2!$J$2:$M$421, 2 ,0)</f>
        <v>2025-10-26T01:00:00Z</v>
      </c>
      <c r="J123" s="6" t="n">
        <f aca="false">IF($F123=I123,TRUE(),FALSE())</f>
        <v>1</v>
      </c>
      <c r="K123" s="0" t="str">
        <f aca="false">VLOOKUP($A123, Sheet2!$A$2:$D$421, 2 ,0)</f>
        <v>2025-03-30T01:00:00Z</v>
      </c>
      <c r="L123" s="6" t="n">
        <f aca="false">IF($F123=K123,TRUE(),FALSE())</f>
        <v>0</v>
      </c>
      <c r="M123" s="6" t="b">
        <f aca="false">OR(J123,L123)</f>
        <v>1</v>
      </c>
    </row>
    <row r="124" customFormat="false" ht="12.8" hidden="false" customHeight="false" outlineLevel="0" collapsed="false">
      <c r="A124" s="1" t="s">
        <v>255</v>
      </c>
      <c r="B124" s="1" t="s">
        <v>369</v>
      </c>
      <c r="C124" s="1" t="s">
        <v>370</v>
      </c>
      <c r="D124" s="1" t="s">
        <v>371</v>
      </c>
      <c r="E124" s="0" t="n">
        <v>0</v>
      </c>
      <c r="F124" s="1" t="s">
        <v>186</v>
      </c>
      <c r="G124" s="1" t="s">
        <v>372</v>
      </c>
      <c r="H124" s="0" t="n">
        <v>2</v>
      </c>
      <c r="I124" s="0" t="str">
        <f aca="false">VLOOKUP($A124, Sheet2!$J$2:$M$421, 2 ,0)</f>
        <v>2025-10-26T01:00:00Z</v>
      </c>
      <c r="J124" s="6" t="n">
        <f aca="false">IF($F124=I124,TRUE(),FALSE())</f>
        <v>0</v>
      </c>
      <c r="K124" s="0" t="str">
        <f aca="false">VLOOKUP($A124, Sheet2!$A$2:$D$421, 2 ,0)</f>
        <v>2025-03-30T01:00:00Z</v>
      </c>
      <c r="L124" s="6" t="n">
        <f aca="false">IF($F124=K124,TRUE(),FALSE())</f>
        <v>1</v>
      </c>
      <c r="M124" s="6" t="b">
        <f aca="false">OR(J124,L124)</f>
        <v>1</v>
      </c>
    </row>
    <row r="125" customFormat="false" ht="12.8" hidden="false" customHeight="false" outlineLevel="0" collapsed="false">
      <c r="A125" s="1" t="s">
        <v>255</v>
      </c>
      <c r="B125" s="1" t="s">
        <v>369</v>
      </c>
      <c r="C125" s="1" t="s">
        <v>370</v>
      </c>
      <c r="D125" s="1" t="s">
        <v>371</v>
      </c>
      <c r="E125" s="0" t="n">
        <v>0</v>
      </c>
      <c r="F125" s="1" t="s">
        <v>165</v>
      </c>
      <c r="G125" s="1" t="s">
        <v>374</v>
      </c>
      <c r="H125" s="0" t="n">
        <v>1</v>
      </c>
      <c r="I125" s="0" t="str">
        <f aca="false">VLOOKUP($A125, Sheet2!$J$2:$M$421, 2 ,0)</f>
        <v>2025-10-26T01:00:00Z</v>
      </c>
      <c r="J125" s="6" t="n">
        <f aca="false">IF($F125=I125,TRUE(),FALSE())</f>
        <v>1</v>
      </c>
      <c r="K125" s="0" t="str">
        <f aca="false">VLOOKUP($A125, Sheet2!$A$2:$D$421, 2 ,0)</f>
        <v>2025-03-30T01:00:00Z</v>
      </c>
      <c r="L125" s="6" t="n">
        <f aca="false">IF($F125=K125,TRUE(),FALSE())</f>
        <v>0</v>
      </c>
      <c r="M125" s="6" t="b">
        <f aca="false">OR(J125,L125)</f>
        <v>1</v>
      </c>
    </row>
    <row r="126" customFormat="false" ht="12.8" hidden="false" customHeight="false" outlineLevel="0" collapsed="false">
      <c r="A126" s="1" t="s">
        <v>256</v>
      </c>
      <c r="B126" s="1" t="s">
        <v>369</v>
      </c>
      <c r="C126" s="1" t="s">
        <v>370</v>
      </c>
      <c r="D126" s="1" t="s">
        <v>371</v>
      </c>
      <c r="E126" s="0" t="n">
        <v>0</v>
      </c>
      <c r="F126" s="1" t="s">
        <v>186</v>
      </c>
      <c r="G126" s="1" t="s">
        <v>372</v>
      </c>
      <c r="H126" s="0" t="n">
        <v>2</v>
      </c>
      <c r="I126" s="0" t="str">
        <f aca="false">VLOOKUP($A126, Sheet2!$J$2:$M$421, 2 ,0)</f>
        <v>2025-10-26T01:00:00Z</v>
      </c>
      <c r="J126" s="6" t="n">
        <f aca="false">IF($F126=I126,TRUE(),FALSE())</f>
        <v>0</v>
      </c>
      <c r="K126" s="0" t="str">
        <f aca="false">VLOOKUP($A126, Sheet2!$A$2:$D$421, 2 ,0)</f>
        <v>2025-03-30T01:00:00Z</v>
      </c>
      <c r="L126" s="6" t="n">
        <f aca="false">IF($F126=K126,TRUE(),FALSE())</f>
        <v>1</v>
      </c>
      <c r="M126" s="6" t="b">
        <f aca="false">OR(J126,L126)</f>
        <v>1</v>
      </c>
    </row>
    <row r="127" customFormat="false" ht="12.8" hidden="false" customHeight="false" outlineLevel="0" collapsed="false">
      <c r="A127" s="1" t="s">
        <v>256</v>
      </c>
      <c r="B127" s="1" t="s">
        <v>369</v>
      </c>
      <c r="C127" s="1" t="s">
        <v>370</v>
      </c>
      <c r="D127" s="1" t="s">
        <v>371</v>
      </c>
      <c r="E127" s="0" t="n">
        <v>0</v>
      </c>
      <c r="F127" s="1" t="s">
        <v>165</v>
      </c>
      <c r="G127" s="1" t="s">
        <v>374</v>
      </c>
      <c r="H127" s="0" t="n">
        <v>1</v>
      </c>
      <c r="I127" s="0" t="str">
        <f aca="false">VLOOKUP($A127, Sheet2!$J$2:$M$421, 2 ,0)</f>
        <v>2025-10-26T01:00:00Z</v>
      </c>
      <c r="J127" s="6" t="n">
        <f aca="false">IF($F127=I127,TRUE(),FALSE())</f>
        <v>1</v>
      </c>
      <c r="K127" s="0" t="str">
        <f aca="false">VLOOKUP($A127, Sheet2!$A$2:$D$421, 2 ,0)</f>
        <v>2025-03-30T01:00:00Z</v>
      </c>
      <c r="L127" s="6" t="n">
        <f aca="false">IF($F127=K127,TRUE(),FALSE())</f>
        <v>0</v>
      </c>
      <c r="M127" s="6" t="b">
        <f aca="false">OR(J127,L127)</f>
        <v>1</v>
      </c>
    </row>
    <row r="128" customFormat="false" ht="12.8" hidden="false" customHeight="false" outlineLevel="0" collapsed="false">
      <c r="A128" s="1" t="s">
        <v>257</v>
      </c>
      <c r="B128" s="1" t="s">
        <v>387</v>
      </c>
      <c r="C128" s="1" t="s">
        <v>388</v>
      </c>
      <c r="D128" s="1" t="s">
        <v>389</v>
      </c>
      <c r="E128" s="0" t="n">
        <v>0</v>
      </c>
      <c r="F128" s="1" t="s">
        <v>186</v>
      </c>
      <c r="G128" s="1" t="s">
        <v>390</v>
      </c>
      <c r="H128" s="0" t="n">
        <v>3</v>
      </c>
      <c r="I128" s="0" t="str">
        <f aca="false">VLOOKUP($A128, Sheet2!$J$2:$M$421, 2 ,0)</f>
        <v>2025-10-26T01:00:00Z</v>
      </c>
      <c r="J128" s="6" t="n">
        <f aca="false">IF($F128=I128,TRUE(),FALSE())</f>
        <v>0</v>
      </c>
      <c r="K128" s="0" t="str">
        <f aca="false">VLOOKUP($A128, Sheet2!$A$2:$D$421, 2 ,0)</f>
        <v>2025-03-30T01:00:00Z</v>
      </c>
      <c r="L128" s="6" t="n">
        <f aca="false">IF($F128=K128,TRUE(),FALSE())</f>
        <v>1</v>
      </c>
      <c r="M128" s="6" t="b">
        <f aca="false">OR(J128,L128)</f>
        <v>1</v>
      </c>
    </row>
    <row r="129" customFormat="false" ht="12.8" hidden="false" customHeight="false" outlineLevel="0" collapsed="false">
      <c r="A129" s="1" t="s">
        <v>257</v>
      </c>
      <c r="B129" s="1" t="s">
        <v>387</v>
      </c>
      <c r="C129" s="1" t="s">
        <v>388</v>
      </c>
      <c r="D129" s="1" t="s">
        <v>389</v>
      </c>
      <c r="E129" s="0" t="n">
        <v>0</v>
      </c>
      <c r="F129" s="1" t="s">
        <v>165</v>
      </c>
      <c r="G129" s="1" t="s">
        <v>391</v>
      </c>
      <c r="H129" s="0" t="n">
        <v>2</v>
      </c>
      <c r="I129" s="0" t="str">
        <f aca="false">VLOOKUP($A129, Sheet2!$J$2:$M$421, 2 ,0)</f>
        <v>2025-10-26T01:00:00Z</v>
      </c>
      <c r="J129" s="6" t="n">
        <f aca="false">IF($F129=I129,TRUE(),FALSE())</f>
        <v>1</v>
      </c>
      <c r="K129" s="0" t="str">
        <f aca="false">VLOOKUP($A129, Sheet2!$A$2:$D$421, 2 ,0)</f>
        <v>2025-03-30T01:00:00Z</v>
      </c>
      <c r="L129" s="6" t="n">
        <f aca="false">IF($F129=K129,TRUE(),FALSE())</f>
        <v>0</v>
      </c>
      <c r="M129" s="6" t="b">
        <f aca="false">OR(J129,L129)</f>
        <v>1</v>
      </c>
    </row>
    <row r="130" customFormat="false" ht="12.8" hidden="false" customHeight="false" outlineLevel="0" collapsed="false">
      <c r="A130" s="1" t="s">
        <v>258</v>
      </c>
      <c r="B130" s="1" t="s">
        <v>369</v>
      </c>
      <c r="C130" s="1" t="s">
        <v>370</v>
      </c>
      <c r="D130" s="1" t="s">
        <v>371</v>
      </c>
      <c r="E130" s="0" t="n">
        <v>0</v>
      </c>
      <c r="F130" s="1" t="s">
        <v>186</v>
      </c>
      <c r="G130" s="1" t="s">
        <v>372</v>
      </c>
      <c r="H130" s="0" t="n">
        <v>2</v>
      </c>
      <c r="I130" s="0" t="str">
        <f aca="false">VLOOKUP($A130, Sheet2!$J$2:$M$421, 2 ,0)</f>
        <v>2025-10-26T01:00:00Z</v>
      </c>
      <c r="J130" s="6" t="n">
        <f aca="false">IF($F130=I130,TRUE(),FALSE())</f>
        <v>0</v>
      </c>
      <c r="K130" s="0" t="str">
        <f aca="false">VLOOKUP($A130, Sheet2!$A$2:$D$421, 2 ,0)</f>
        <v>2025-03-30T01:00:00Z</v>
      </c>
      <c r="L130" s="6" t="n">
        <f aca="false">IF($F130=K130,TRUE(),FALSE())</f>
        <v>1</v>
      </c>
      <c r="M130" s="6" t="b">
        <f aca="false">OR(J130,L130)</f>
        <v>1</v>
      </c>
    </row>
    <row r="131" customFormat="false" ht="12.8" hidden="false" customHeight="false" outlineLevel="0" collapsed="false">
      <c r="A131" s="1" t="s">
        <v>258</v>
      </c>
      <c r="B131" s="1" t="s">
        <v>369</v>
      </c>
      <c r="C131" s="1" t="s">
        <v>370</v>
      </c>
      <c r="D131" s="1" t="s">
        <v>371</v>
      </c>
      <c r="E131" s="0" t="n">
        <v>0</v>
      </c>
      <c r="F131" s="1" t="s">
        <v>165</v>
      </c>
      <c r="G131" s="1" t="s">
        <v>374</v>
      </c>
      <c r="H131" s="0" t="n">
        <v>1</v>
      </c>
      <c r="I131" s="0" t="str">
        <f aca="false">VLOOKUP($A131, Sheet2!$J$2:$M$421, 2 ,0)</f>
        <v>2025-10-26T01:00:00Z</v>
      </c>
      <c r="J131" s="6" t="n">
        <f aca="false">IF($F131=I131,TRUE(),FALSE())</f>
        <v>1</v>
      </c>
      <c r="K131" s="0" t="str">
        <f aca="false">VLOOKUP($A131, Sheet2!$A$2:$D$421, 2 ,0)</f>
        <v>2025-03-30T01:00:00Z</v>
      </c>
      <c r="L131" s="6" t="n">
        <f aca="false">IF($F131=K131,TRUE(),FALSE())</f>
        <v>0</v>
      </c>
      <c r="M131" s="6" t="b">
        <f aca="false">OR(J131,L131)</f>
        <v>1</v>
      </c>
    </row>
    <row r="132" customFormat="false" ht="12.8" hidden="false" customHeight="false" outlineLevel="0" collapsed="false">
      <c r="A132" s="1" t="s">
        <v>259</v>
      </c>
      <c r="B132" s="1" t="s">
        <v>369</v>
      </c>
      <c r="C132" s="1" t="s">
        <v>370</v>
      </c>
      <c r="D132" s="1" t="s">
        <v>371</v>
      </c>
      <c r="E132" s="0" t="n">
        <v>0</v>
      </c>
      <c r="F132" s="1" t="s">
        <v>186</v>
      </c>
      <c r="G132" s="1" t="s">
        <v>372</v>
      </c>
      <c r="H132" s="0" t="n">
        <v>2</v>
      </c>
      <c r="I132" s="0" t="str">
        <f aca="false">VLOOKUP($A132, Sheet2!$J$2:$M$421, 2 ,0)</f>
        <v>2025-10-26T01:00:00Z</v>
      </c>
      <c r="J132" s="6" t="n">
        <f aca="false">IF($F132=I132,TRUE(),FALSE())</f>
        <v>0</v>
      </c>
      <c r="K132" s="0" t="str">
        <f aca="false">VLOOKUP($A132, Sheet2!$A$2:$D$421, 2 ,0)</f>
        <v>2025-03-30T01:00:00Z</v>
      </c>
      <c r="L132" s="6" t="n">
        <f aca="false">IF($F132=K132,TRUE(),FALSE())</f>
        <v>1</v>
      </c>
      <c r="M132" s="6" t="b">
        <f aca="false">OR(J132,L132)</f>
        <v>1</v>
      </c>
    </row>
    <row r="133" customFormat="false" ht="12.8" hidden="false" customHeight="false" outlineLevel="0" collapsed="false">
      <c r="A133" s="1" t="s">
        <v>259</v>
      </c>
      <c r="B133" s="1" t="s">
        <v>369</v>
      </c>
      <c r="C133" s="1" t="s">
        <v>370</v>
      </c>
      <c r="D133" s="1" t="s">
        <v>371</v>
      </c>
      <c r="E133" s="0" t="n">
        <v>0</v>
      </c>
      <c r="F133" s="1" t="s">
        <v>165</v>
      </c>
      <c r="G133" s="1" t="s">
        <v>374</v>
      </c>
      <c r="H133" s="0" t="n">
        <v>1</v>
      </c>
      <c r="I133" s="0" t="str">
        <f aca="false">VLOOKUP($A133, Sheet2!$J$2:$M$421, 2 ,0)</f>
        <v>2025-10-26T01:00:00Z</v>
      </c>
      <c r="J133" s="6" t="n">
        <f aca="false">IF($F133=I133,TRUE(),FALSE())</f>
        <v>1</v>
      </c>
      <c r="K133" s="0" t="str">
        <f aca="false">VLOOKUP($A133, Sheet2!$A$2:$D$421, 2 ,0)</f>
        <v>2025-03-30T01:00:00Z</v>
      </c>
      <c r="L133" s="6" t="n">
        <f aca="false">IF($F133=K133,TRUE(),FALSE())</f>
        <v>0</v>
      </c>
      <c r="M133" s="6" t="b">
        <f aca="false">OR(J133,L133)</f>
        <v>1</v>
      </c>
    </row>
    <row r="134" customFormat="false" ht="12.8" hidden="false" customHeight="false" outlineLevel="0" collapsed="false">
      <c r="A134" s="1" t="s">
        <v>260</v>
      </c>
      <c r="B134" s="1" t="s">
        <v>387</v>
      </c>
      <c r="C134" s="1" t="s">
        <v>388</v>
      </c>
      <c r="D134" s="1" t="s">
        <v>389</v>
      </c>
      <c r="E134" s="0" t="n">
        <v>0</v>
      </c>
      <c r="F134" s="1" t="s">
        <v>186</v>
      </c>
      <c r="G134" s="1" t="s">
        <v>390</v>
      </c>
      <c r="H134" s="0" t="n">
        <v>3</v>
      </c>
      <c r="I134" s="0" t="str">
        <f aca="false">VLOOKUP($A134, Sheet2!$J$2:$M$421, 2 ,0)</f>
        <v>2025-10-26T01:00:00Z</v>
      </c>
      <c r="J134" s="6" t="n">
        <f aca="false">IF($F134=I134,TRUE(),FALSE())</f>
        <v>0</v>
      </c>
      <c r="K134" s="0" t="str">
        <f aca="false">VLOOKUP($A134, Sheet2!$A$2:$D$421, 2 ,0)</f>
        <v>2025-03-30T01:00:00Z</v>
      </c>
      <c r="L134" s="6" t="n">
        <f aca="false">IF($F134=K134,TRUE(),FALSE())</f>
        <v>1</v>
      </c>
      <c r="M134" s="6" t="b">
        <f aca="false">OR(J134,L134)</f>
        <v>1</v>
      </c>
    </row>
    <row r="135" customFormat="false" ht="12.8" hidden="false" customHeight="false" outlineLevel="0" collapsed="false">
      <c r="A135" s="1" t="s">
        <v>260</v>
      </c>
      <c r="B135" s="1" t="s">
        <v>387</v>
      </c>
      <c r="C135" s="1" t="s">
        <v>388</v>
      </c>
      <c r="D135" s="1" t="s">
        <v>389</v>
      </c>
      <c r="E135" s="0" t="n">
        <v>0</v>
      </c>
      <c r="F135" s="1" t="s">
        <v>165</v>
      </c>
      <c r="G135" s="1" t="s">
        <v>391</v>
      </c>
      <c r="H135" s="0" t="n">
        <v>2</v>
      </c>
      <c r="I135" s="0" t="str">
        <f aca="false">VLOOKUP($A135, Sheet2!$J$2:$M$421, 2 ,0)</f>
        <v>2025-10-26T01:00:00Z</v>
      </c>
      <c r="J135" s="6" t="n">
        <f aca="false">IF($F135=I135,TRUE(),FALSE())</f>
        <v>1</v>
      </c>
      <c r="K135" s="0" t="str">
        <f aca="false">VLOOKUP($A135, Sheet2!$A$2:$D$421, 2 ,0)</f>
        <v>2025-03-30T01:00:00Z</v>
      </c>
      <c r="L135" s="6" t="n">
        <f aca="false">IF($F135=K135,TRUE(),FALSE())</f>
        <v>0</v>
      </c>
      <c r="M135" s="6" t="b">
        <f aca="false">OR(J135,L135)</f>
        <v>1</v>
      </c>
    </row>
    <row r="136" customFormat="false" ht="12.8" hidden="false" customHeight="false" outlineLevel="0" collapsed="false">
      <c r="A136" s="1" t="s">
        <v>261</v>
      </c>
      <c r="B136" s="1" t="s">
        <v>369</v>
      </c>
      <c r="C136" s="1" t="s">
        <v>370</v>
      </c>
      <c r="D136" s="1" t="s">
        <v>371</v>
      </c>
      <c r="E136" s="0" t="n">
        <v>0</v>
      </c>
      <c r="F136" s="1" t="s">
        <v>186</v>
      </c>
      <c r="G136" s="1" t="s">
        <v>372</v>
      </c>
      <c r="H136" s="0" t="n">
        <v>2</v>
      </c>
      <c r="I136" s="0" t="str">
        <f aca="false">VLOOKUP($A136, Sheet2!$J$2:$M$421, 2 ,0)</f>
        <v>2025-10-26T01:00:00Z</v>
      </c>
      <c r="J136" s="6" t="n">
        <f aca="false">IF($F136=I136,TRUE(),FALSE())</f>
        <v>0</v>
      </c>
      <c r="K136" s="0" t="str">
        <f aca="false">VLOOKUP($A136, Sheet2!$A$2:$D$421, 2 ,0)</f>
        <v>2025-03-30T01:00:00Z</v>
      </c>
      <c r="L136" s="6" t="n">
        <f aca="false">IF($F136=K136,TRUE(),FALSE())</f>
        <v>1</v>
      </c>
      <c r="M136" s="6" t="b">
        <f aca="false">OR(J136,L136)</f>
        <v>1</v>
      </c>
    </row>
    <row r="137" customFormat="false" ht="12.8" hidden="false" customHeight="false" outlineLevel="0" collapsed="false">
      <c r="A137" s="1" t="s">
        <v>261</v>
      </c>
      <c r="B137" s="1" t="s">
        <v>369</v>
      </c>
      <c r="C137" s="1" t="s">
        <v>370</v>
      </c>
      <c r="D137" s="1" t="s">
        <v>371</v>
      </c>
      <c r="E137" s="0" t="n">
        <v>0</v>
      </c>
      <c r="F137" s="1" t="s">
        <v>165</v>
      </c>
      <c r="G137" s="1" t="s">
        <v>374</v>
      </c>
      <c r="H137" s="0" t="n">
        <v>1</v>
      </c>
      <c r="I137" s="0" t="str">
        <f aca="false">VLOOKUP($A137, Sheet2!$J$2:$M$421, 2 ,0)</f>
        <v>2025-10-26T01:00:00Z</v>
      </c>
      <c r="J137" s="6" t="n">
        <f aca="false">IF($F137=I137,TRUE(),FALSE())</f>
        <v>1</v>
      </c>
      <c r="K137" s="0" t="str">
        <f aca="false">VLOOKUP($A137, Sheet2!$A$2:$D$421, 2 ,0)</f>
        <v>2025-03-30T01:00:00Z</v>
      </c>
      <c r="L137" s="6" t="n">
        <f aca="false">IF($F137=K137,TRUE(),FALSE())</f>
        <v>0</v>
      </c>
      <c r="M137" s="6" t="b">
        <f aca="false">OR(J137,L137)</f>
        <v>1</v>
      </c>
    </row>
    <row r="138" customFormat="false" ht="12.8" hidden="false" customHeight="false" outlineLevel="0" collapsed="false">
      <c r="A138" s="1" t="s">
        <v>262</v>
      </c>
      <c r="B138" s="1" t="s">
        <v>397</v>
      </c>
      <c r="C138" s="1" t="s">
        <v>376</v>
      </c>
      <c r="D138" s="1" t="s">
        <v>398</v>
      </c>
      <c r="E138" s="0" t="n">
        <v>0</v>
      </c>
      <c r="F138" s="1" t="s">
        <v>186</v>
      </c>
      <c r="G138" s="1" t="s">
        <v>399</v>
      </c>
      <c r="H138" s="0" t="n">
        <v>1</v>
      </c>
      <c r="I138" s="0" t="str">
        <f aca="false">VLOOKUP($A138, Sheet2!$J$2:$M$421, 2 ,0)</f>
        <v>2025-10-26T01:00:00Z</v>
      </c>
      <c r="J138" s="6" t="n">
        <f aca="false">IF($F138=I138,TRUE(),FALSE())</f>
        <v>0</v>
      </c>
      <c r="K138" s="0" t="str">
        <f aca="false">VLOOKUP($A138, Sheet2!$A$2:$D$421, 2 ,0)</f>
        <v>2025-03-30T01:00:00Z</v>
      </c>
      <c r="L138" s="6" t="n">
        <f aca="false">IF($F138=K138,TRUE(),FALSE())</f>
        <v>1</v>
      </c>
      <c r="M138" s="6" t="b">
        <f aca="false">OR(J138,L138)</f>
        <v>1</v>
      </c>
    </row>
    <row r="139" customFormat="false" ht="12.8" hidden="false" customHeight="false" outlineLevel="0" collapsed="false">
      <c r="A139" s="1" t="s">
        <v>262</v>
      </c>
      <c r="B139" s="1" t="s">
        <v>397</v>
      </c>
      <c r="C139" s="1" t="s">
        <v>376</v>
      </c>
      <c r="D139" s="1" t="s">
        <v>398</v>
      </c>
      <c r="E139" s="0" t="n">
        <v>0</v>
      </c>
      <c r="F139" s="1" t="s">
        <v>165</v>
      </c>
      <c r="G139" s="1" t="s">
        <v>386</v>
      </c>
      <c r="H139" s="0" t="n">
        <v>0</v>
      </c>
      <c r="I139" s="0" t="str">
        <f aca="false">VLOOKUP($A139, Sheet2!$J$2:$M$421, 2 ,0)</f>
        <v>2025-10-26T01:00:00Z</v>
      </c>
      <c r="J139" s="6" t="n">
        <f aca="false">IF($F139=I139,TRUE(),FALSE())</f>
        <v>1</v>
      </c>
      <c r="K139" s="0" t="str">
        <f aca="false">VLOOKUP($A139, Sheet2!$A$2:$D$421, 2 ,0)</f>
        <v>2025-03-30T01:00:00Z</v>
      </c>
      <c r="L139" s="6" t="n">
        <f aca="false">IF($F139=K139,TRUE(),FALSE())</f>
        <v>0</v>
      </c>
      <c r="M139" s="6" t="b">
        <f aca="false">OR(J139,L139)</f>
        <v>1</v>
      </c>
    </row>
    <row r="140" customFormat="false" ht="12.8" hidden="false" customHeight="false" outlineLevel="0" collapsed="false">
      <c r="A140" s="1" t="s">
        <v>164</v>
      </c>
      <c r="B140" s="1" t="s">
        <v>369</v>
      </c>
      <c r="C140" s="1" t="s">
        <v>370</v>
      </c>
      <c r="D140" s="1" t="s">
        <v>371</v>
      </c>
      <c r="E140" s="0" t="n">
        <v>0</v>
      </c>
      <c r="F140" s="1" t="s">
        <v>186</v>
      </c>
      <c r="G140" s="1" t="s">
        <v>372</v>
      </c>
      <c r="H140" s="0" t="n">
        <v>2</v>
      </c>
      <c r="I140" s="0" t="str">
        <f aca="false">VLOOKUP($A140, Sheet2!$J$2:$M$421, 2 ,0)</f>
        <v>2025-10-26T01:00:00Z</v>
      </c>
      <c r="J140" s="6" t="n">
        <f aca="false">IF($F140=I140,TRUE(),FALSE())</f>
        <v>0</v>
      </c>
      <c r="K140" s="0" t="str">
        <f aca="false">VLOOKUP($A140, Sheet2!$A$2:$D$421, 2 ,0)</f>
        <v>2025-03-30T01:00:00Z</v>
      </c>
      <c r="L140" s="6" t="n">
        <f aca="false">IF($F140=K140,TRUE(),FALSE())</f>
        <v>1</v>
      </c>
      <c r="M140" s="6" t="b">
        <f aca="false">OR(J140,L140)</f>
        <v>1</v>
      </c>
    </row>
    <row r="141" customFormat="false" ht="12.8" hidden="false" customHeight="false" outlineLevel="0" collapsed="false">
      <c r="A141" s="1" t="s">
        <v>164</v>
      </c>
      <c r="B141" s="1" t="s">
        <v>369</v>
      </c>
      <c r="C141" s="1" t="s">
        <v>370</v>
      </c>
      <c r="D141" s="1" t="s">
        <v>371</v>
      </c>
      <c r="E141" s="0" t="n">
        <v>0</v>
      </c>
      <c r="F141" s="1" t="s">
        <v>165</v>
      </c>
      <c r="G141" s="1" t="s">
        <v>374</v>
      </c>
      <c r="H141" s="0" t="n">
        <v>1</v>
      </c>
      <c r="I141" s="0" t="str">
        <f aca="false">VLOOKUP($A141, Sheet2!$J$2:$M$421, 2 ,0)</f>
        <v>2025-10-26T01:00:00Z</v>
      </c>
      <c r="J141" s="6" t="n">
        <f aca="false">IF($F141=I141,TRUE(),FALSE())</f>
        <v>1</v>
      </c>
      <c r="K141" s="0" t="str">
        <f aca="false">VLOOKUP($A141, Sheet2!$A$2:$D$421, 2 ,0)</f>
        <v>2025-03-30T01:00:00Z</v>
      </c>
      <c r="L141" s="6" t="n">
        <f aca="false">IF($F141=K141,TRUE(),FALSE())</f>
        <v>0</v>
      </c>
      <c r="M141" s="6" t="b">
        <f aca="false">OR(J141,L141)</f>
        <v>1</v>
      </c>
    </row>
    <row r="142" customFormat="false" ht="12.8" hidden="false" customHeight="false" outlineLevel="0" collapsed="false">
      <c r="A142" s="1" t="s">
        <v>169</v>
      </c>
      <c r="B142" s="1" t="s">
        <v>375</v>
      </c>
      <c r="C142" s="1" t="s">
        <v>376</v>
      </c>
      <c r="D142" s="1" t="s">
        <v>377</v>
      </c>
      <c r="E142" s="0" t="n">
        <v>0</v>
      </c>
      <c r="F142" s="1" t="s">
        <v>186</v>
      </c>
      <c r="G142" s="1" t="s">
        <v>378</v>
      </c>
      <c r="H142" s="0" t="n">
        <v>-1</v>
      </c>
      <c r="I142" s="0" t="str">
        <f aca="false">VLOOKUP($A142, Sheet2!$J$2:$M$421, 2 ,0)</f>
        <v>2025-10-26T01:00:00Z</v>
      </c>
      <c r="J142" s="6" t="n">
        <f aca="false">IF($F142=I142,TRUE(),FALSE())</f>
        <v>0</v>
      </c>
      <c r="K142" s="0" t="str">
        <f aca="false">VLOOKUP($A142, Sheet2!$A$2:$D$421, 2 ,0)</f>
        <v>2025-03-30T01:00:00Z</v>
      </c>
      <c r="L142" s="6" t="n">
        <f aca="false">IF($F142=K142,TRUE(),FALSE())</f>
        <v>1</v>
      </c>
      <c r="M142" s="6" t="b">
        <f aca="false">OR(J142,L142)</f>
        <v>1</v>
      </c>
    </row>
    <row r="143" customFormat="false" ht="12.8" hidden="false" customHeight="false" outlineLevel="0" collapsed="false">
      <c r="A143" s="1" t="s">
        <v>169</v>
      </c>
      <c r="B143" s="1" t="s">
        <v>375</v>
      </c>
      <c r="C143" s="1" t="s">
        <v>376</v>
      </c>
      <c r="D143" s="1" t="s">
        <v>377</v>
      </c>
      <c r="E143" s="0" t="n">
        <v>0</v>
      </c>
      <c r="F143" s="1" t="s">
        <v>165</v>
      </c>
      <c r="G143" s="1" t="s">
        <v>379</v>
      </c>
      <c r="H143" s="0" t="n">
        <v>-2</v>
      </c>
      <c r="I143" s="0" t="str">
        <f aca="false">VLOOKUP($A143, Sheet2!$J$2:$M$421, 2 ,0)</f>
        <v>2025-10-26T01:00:00Z</v>
      </c>
      <c r="J143" s="6" t="n">
        <f aca="false">IF($F143=I143,TRUE(),FALSE())</f>
        <v>1</v>
      </c>
      <c r="K143" s="0" t="str">
        <f aca="false">VLOOKUP($A143, Sheet2!$A$2:$D$421, 2 ,0)</f>
        <v>2025-03-30T01:00:00Z</v>
      </c>
      <c r="L143" s="6" t="n">
        <f aca="false">IF($F143=K143,TRUE(),FALSE())</f>
        <v>0</v>
      </c>
      <c r="M143" s="6" t="b">
        <f aca="false">OR(J143,L143)</f>
        <v>1</v>
      </c>
    </row>
    <row r="144" customFormat="false" ht="12.8" hidden="false" customHeight="false" outlineLevel="0" collapsed="false">
      <c r="A144" s="1" t="s">
        <v>173</v>
      </c>
      <c r="B144" s="1" t="s">
        <v>375</v>
      </c>
      <c r="C144" s="1" t="s">
        <v>376</v>
      </c>
      <c r="D144" s="1" t="s">
        <v>377</v>
      </c>
      <c r="E144" s="0" t="n">
        <v>0</v>
      </c>
      <c r="F144" s="1" t="s">
        <v>186</v>
      </c>
      <c r="G144" s="1" t="s">
        <v>378</v>
      </c>
      <c r="H144" s="0" t="n">
        <v>-1</v>
      </c>
      <c r="I144" s="0" t="str">
        <f aca="false">VLOOKUP($A144, Sheet2!$J$2:$M$421, 2 ,0)</f>
        <v>2025-10-26T01:00:00Z</v>
      </c>
      <c r="J144" s="6" t="n">
        <f aca="false">IF($F144=I144,TRUE(),FALSE())</f>
        <v>0</v>
      </c>
      <c r="K144" s="0" t="str">
        <f aca="false">VLOOKUP($A144, Sheet2!$A$2:$D$421, 2 ,0)</f>
        <v>2025-03-30T01:00:00Z</v>
      </c>
      <c r="L144" s="6" t="n">
        <f aca="false">IF($F144=K144,TRUE(),FALSE())</f>
        <v>1</v>
      </c>
      <c r="M144" s="6" t="b">
        <f aca="false">OR(J144,L144)</f>
        <v>1</v>
      </c>
    </row>
    <row r="145" customFormat="false" ht="12.8" hidden="false" customHeight="false" outlineLevel="0" collapsed="false">
      <c r="A145" s="1" t="s">
        <v>173</v>
      </c>
      <c r="B145" s="1" t="s">
        <v>375</v>
      </c>
      <c r="C145" s="1" t="s">
        <v>376</v>
      </c>
      <c r="D145" s="1" t="s">
        <v>377</v>
      </c>
      <c r="E145" s="0" t="n">
        <v>0</v>
      </c>
      <c r="F145" s="1" t="s">
        <v>165</v>
      </c>
      <c r="G145" s="1" t="s">
        <v>379</v>
      </c>
      <c r="H145" s="0" t="n">
        <v>-2</v>
      </c>
      <c r="I145" s="0" t="str">
        <f aca="false">VLOOKUP($A145, Sheet2!$J$2:$M$421, 2 ,0)</f>
        <v>2025-10-26T01:00:00Z</v>
      </c>
      <c r="J145" s="6" t="n">
        <f aca="false">IF($F145=I145,TRUE(),FALSE())</f>
        <v>1</v>
      </c>
      <c r="K145" s="0" t="str">
        <f aca="false">VLOOKUP($A145, Sheet2!$A$2:$D$421, 2 ,0)</f>
        <v>2025-03-30T01:00:00Z</v>
      </c>
      <c r="L145" s="6" t="n">
        <f aca="false">IF($F145=K145,TRUE(),FALSE())</f>
        <v>0</v>
      </c>
      <c r="M145" s="6" t="b">
        <f aca="false">OR(J145,L145)</f>
        <v>1</v>
      </c>
    </row>
    <row r="146" customFormat="false" ht="12.8" hidden="false" customHeight="false" outlineLevel="0" collapsed="false">
      <c r="A146" s="1" t="s">
        <v>336</v>
      </c>
      <c r="B146" s="1" t="s">
        <v>380</v>
      </c>
      <c r="C146" s="1" t="s">
        <v>381</v>
      </c>
      <c r="D146" s="1" t="s">
        <v>382</v>
      </c>
      <c r="E146" s="0" t="n">
        <v>0</v>
      </c>
      <c r="F146" s="1" t="s">
        <v>337</v>
      </c>
      <c r="G146" s="1" t="s">
        <v>383</v>
      </c>
      <c r="H146" s="0" t="n">
        <v>-4</v>
      </c>
      <c r="I146" s="0" t="str">
        <f aca="false">VLOOKUP($A146, Sheet2!$J$2:$M$421, 2 ,0)</f>
        <v>2025-09-07T04:00:00Z</v>
      </c>
      <c r="J146" s="6" t="n">
        <f aca="false">IF($F146=I146,TRUE(),FALSE())</f>
        <v>0</v>
      </c>
      <c r="K146" s="0" t="str">
        <f aca="false">VLOOKUP($A146, Sheet2!$A$2:$D$421, 2 ,0)</f>
        <v>2025-04-06T03:00:00Z</v>
      </c>
      <c r="L146" s="6" t="n">
        <f aca="false">IF($F146=K146,TRUE(),FALSE())</f>
        <v>1</v>
      </c>
      <c r="M146" s="6" t="b">
        <f aca="false">OR(J146,L146)</f>
        <v>1</v>
      </c>
    </row>
    <row r="147" customFormat="false" ht="12.8" hidden="false" customHeight="false" outlineLevel="0" collapsed="false">
      <c r="A147" s="1" t="s">
        <v>336</v>
      </c>
      <c r="B147" s="1" t="s">
        <v>380</v>
      </c>
      <c r="C147" s="1" t="s">
        <v>381</v>
      </c>
      <c r="D147" s="1" t="s">
        <v>382</v>
      </c>
      <c r="E147" s="0" t="n">
        <v>0</v>
      </c>
      <c r="F147" s="1" t="s">
        <v>339</v>
      </c>
      <c r="G147" s="1" t="s">
        <v>384</v>
      </c>
      <c r="H147" s="0" t="n">
        <v>-3</v>
      </c>
      <c r="I147" s="0" t="str">
        <f aca="false">VLOOKUP($A147, Sheet2!$J$2:$M$421, 2 ,0)</f>
        <v>2025-09-07T04:00:00Z</v>
      </c>
      <c r="J147" s="6" t="n">
        <f aca="false">IF($F147=I147,TRUE(),FALSE())</f>
        <v>1</v>
      </c>
      <c r="K147" s="0" t="str">
        <f aca="false">VLOOKUP($A147, Sheet2!$A$2:$D$421, 2 ,0)</f>
        <v>2025-04-06T03:00:00Z</v>
      </c>
      <c r="L147" s="6" t="n">
        <f aca="false">IF($F147=K147,TRUE(),FALSE())</f>
        <v>0</v>
      </c>
      <c r="M147" s="6" t="b">
        <f aca="false">OR(J147,L147)</f>
        <v>1</v>
      </c>
    </row>
    <row r="148" customFormat="false" ht="12.8" hidden="false" customHeight="false" outlineLevel="0" collapsed="false">
      <c r="A148" s="1" t="s">
        <v>182</v>
      </c>
      <c r="B148" s="1" t="s">
        <v>385</v>
      </c>
      <c r="C148" s="1" t="s">
        <v>376</v>
      </c>
      <c r="D148" s="1" t="s">
        <v>371</v>
      </c>
      <c r="E148" s="0" t="n">
        <v>0</v>
      </c>
      <c r="F148" s="1" t="s">
        <v>186</v>
      </c>
      <c r="G148" s="1" t="s">
        <v>372</v>
      </c>
      <c r="H148" s="0" t="n">
        <v>2</v>
      </c>
      <c r="I148" s="0" t="str">
        <f aca="false">VLOOKUP($A148, Sheet2!$J$2:$M$421, 2 ,0)</f>
        <v>2025-10-26T01:00:00Z</v>
      </c>
      <c r="J148" s="6" t="n">
        <f aca="false">IF($F148=I148,TRUE(),FALSE())</f>
        <v>0</v>
      </c>
      <c r="K148" s="0" t="str">
        <f aca="false">VLOOKUP($A148, Sheet2!$A$2:$D$421, 2 ,0)</f>
        <v>2025-03-30T01:00:00Z</v>
      </c>
      <c r="L148" s="6" t="n">
        <f aca="false">IF($F148=K148,TRUE(),FALSE())</f>
        <v>1</v>
      </c>
      <c r="M148" s="6" t="b">
        <f aca="false">OR(J148,L148)</f>
        <v>1</v>
      </c>
    </row>
    <row r="149" customFormat="false" ht="12.8" hidden="false" customHeight="false" outlineLevel="0" collapsed="false">
      <c r="A149" s="1" t="s">
        <v>182</v>
      </c>
      <c r="B149" s="1" t="s">
        <v>385</v>
      </c>
      <c r="C149" s="1" t="s">
        <v>376</v>
      </c>
      <c r="D149" s="1" t="s">
        <v>371</v>
      </c>
      <c r="E149" s="0" t="n">
        <v>0</v>
      </c>
      <c r="F149" s="1" t="s">
        <v>165</v>
      </c>
      <c r="G149" s="1" t="s">
        <v>386</v>
      </c>
      <c r="H149" s="0" t="n">
        <v>0</v>
      </c>
      <c r="I149" s="0" t="str">
        <f aca="false">VLOOKUP($A149, Sheet2!$J$2:$M$421, 2 ,0)</f>
        <v>2025-10-26T01:00:00Z</v>
      </c>
      <c r="J149" s="6" t="n">
        <f aca="false">IF($F149=I149,TRUE(),FALSE())</f>
        <v>1</v>
      </c>
      <c r="K149" s="0" t="str">
        <f aca="false">VLOOKUP($A149, Sheet2!$A$2:$D$421, 2 ,0)</f>
        <v>2025-03-30T01:00:00Z</v>
      </c>
      <c r="L149" s="6" t="n">
        <f aca="false">IF($F149=K149,TRUE(),FALSE())</f>
        <v>0</v>
      </c>
      <c r="M149" s="6" t="b">
        <f aca="false">OR(J149,L149)</f>
        <v>1</v>
      </c>
    </row>
    <row r="150" customFormat="false" ht="12.8" hidden="false" customHeight="false" outlineLevel="0" collapsed="false">
      <c r="A150" s="1" t="s">
        <v>185</v>
      </c>
      <c r="B150" s="1" t="s">
        <v>369</v>
      </c>
      <c r="C150" s="1" t="s">
        <v>370</v>
      </c>
      <c r="D150" s="1" t="s">
        <v>371</v>
      </c>
      <c r="E150" s="0" t="n">
        <v>0</v>
      </c>
      <c r="F150" s="1" t="s">
        <v>186</v>
      </c>
      <c r="G150" s="1" t="s">
        <v>372</v>
      </c>
      <c r="H150" s="0" t="n">
        <v>2</v>
      </c>
      <c r="I150" s="0" t="str">
        <f aca="false">VLOOKUP($A150, Sheet2!$J$2:$M$421, 2 ,0)</f>
        <v>2025-10-26T01:00:00Z</v>
      </c>
      <c r="J150" s="6" t="n">
        <f aca="false">IF($F150=I150,TRUE(),FALSE())</f>
        <v>0</v>
      </c>
      <c r="K150" s="0" t="str">
        <f aca="false">VLOOKUP($A150, Sheet2!$A$2:$D$421, 2 ,0)</f>
        <v>2025-03-30T01:00:00Z</v>
      </c>
      <c r="L150" s="6" t="n">
        <f aca="false">IF($F150=K150,TRUE(),FALSE())</f>
        <v>1</v>
      </c>
      <c r="M150" s="6" t="b">
        <f aca="false">OR(J150,L150)</f>
        <v>1</v>
      </c>
    </row>
    <row r="151" customFormat="false" ht="12.8" hidden="false" customHeight="false" outlineLevel="0" collapsed="false">
      <c r="A151" s="1" t="s">
        <v>185</v>
      </c>
      <c r="B151" s="1" t="s">
        <v>369</v>
      </c>
      <c r="C151" s="1" t="s">
        <v>370</v>
      </c>
      <c r="D151" s="1" t="s">
        <v>371</v>
      </c>
      <c r="E151" s="0" t="n">
        <v>0</v>
      </c>
      <c r="F151" s="1" t="s">
        <v>165</v>
      </c>
      <c r="G151" s="1" t="s">
        <v>374</v>
      </c>
      <c r="H151" s="0" t="n">
        <v>1</v>
      </c>
      <c r="I151" s="0" t="str">
        <f aca="false">VLOOKUP($A151, Sheet2!$J$2:$M$421, 2 ,0)</f>
        <v>2025-10-26T01:00:00Z</v>
      </c>
      <c r="J151" s="6" t="n">
        <f aca="false">IF($F151=I151,TRUE(),FALSE())</f>
        <v>1</v>
      </c>
      <c r="K151" s="0" t="str">
        <f aca="false">VLOOKUP($A151, Sheet2!$A$2:$D$421, 2 ,0)</f>
        <v>2025-03-30T01:00:00Z</v>
      </c>
      <c r="L151" s="6" t="n">
        <f aca="false">IF($F151=K151,TRUE(),FALSE())</f>
        <v>0</v>
      </c>
      <c r="M151" s="6" t="b">
        <f aca="false">OR(J151,L151)</f>
        <v>1</v>
      </c>
    </row>
    <row r="152" customFormat="false" ht="12.8" hidden="false" customHeight="false" outlineLevel="0" collapsed="false">
      <c r="A152" s="1" t="s">
        <v>189</v>
      </c>
      <c r="B152" s="1" t="s">
        <v>387</v>
      </c>
      <c r="C152" s="1" t="s">
        <v>388</v>
      </c>
      <c r="D152" s="1" t="s">
        <v>389</v>
      </c>
      <c r="E152" s="0" t="n">
        <v>0</v>
      </c>
      <c r="F152" s="1" t="s">
        <v>186</v>
      </c>
      <c r="G152" s="1" t="s">
        <v>390</v>
      </c>
      <c r="H152" s="0" t="n">
        <v>3</v>
      </c>
      <c r="I152" s="0" t="str">
        <f aca="false">VLOOKUP($A152, Sheet2!$J$2:$M$421, 2 ,0)</f>
        <v>2025-10-26T01:00:00Z</v>
      </c>
      <c r="J152" s="6" t="n">
        <f aca="false">IF($F152=I152,TRUE(),FALSE())</f>
        <v>0</v>
      </c>
      <c r="K152" s="0" t="str">
        <f aca="false">VLOOKUP($A152, Sheet2!$A$2:$D$421, 2 ,0)</f>
        <v>2025-03-30T01:00:00Z</v>
      </c>
      <c r="L152" s="6" t="n">
        <f aca="false">IF($F152=K152,TRUE(),FALSE())</f>
        <v>1</v>
      </c>
      <c r="M152" s="6" t="b">
        <f aca="false">OR(J152,L152)</f>
        <v>1</v>
      </c>
    </row>
    <row r="153" customFormat="false" ht="12.8" hidden="false" customHeight="false" outlineLevel="0" collapsed="false">
      <c r="A153" s="1" t="s">
        <v>189</v>
      </c>
      <c r="B153" s="1" t="s">
        <v>387</v>
      </c>
      <c r="C153" s="1" t="s">
        <v>388</v>
      </c>
      <c r="D153" s="1" t="s">
        <v>389</v>
      </c>
      <c r="E153" s="0" t="n">
        <v>0</v>
      </c>
      <c r="F153" s="1" t="s">
        <v>165</v>
      </c>
      <c r="G153" s="1" t="s">
        <v>391</v>
      </c>
      <c r="H153" s="0" t="n">
        <v>2</v>
      </c>
      <c r="I153" s="0" t="str">
        <f aca="false">VLOOKUP($A153, Sheet2!$J$2:$M$421, 2 ,0)</f>
        <v>2025-10-26T01:00:00Z</v>
      </c>
      <c r="J153" s="6" t="n">
        <f aca="false">IF($F153=I153,TRUE(),FALSE())</f>
        <v>1</v>
      </c>
      <c r="K153" s="0" t="str">
        <f aca="false">VLOOKUP($A153, Sheet2!$A$2:$D$421, 2 ,0)</f>
        <v>2025-03-30T01:00:00Z</v>
      </c>
      <c r="L153" s="6" t="n">
        <f aca="false">IF($F153=K153,TRUE(),FALSE())</f>
        <v>0</v>
      </c>
      <c r="M153" s="6" t="b">
        <f aca="false">OR(J153,L153)</f>
        <v>1</v>
      </c>
    </row>
    <row r="154" customFormat="false" ht="12.8" hidden="false" customHeight="false" outlineLevel="0" collapsed="false">
      <c r="A154" s="1" t="s">
        <v>192</v>
      </c>
      <c r="B154" s="1" t="s">
        <v>387</v>
      </c>
      <c r="C154" s="1" t="s">
        <v>388</v>
      </c>
      <c r="D154" s="1" t="s">
        <v>389</v>
      </c>
      <c r="E154" s="0" t="n">
        <v>0</v>
      </c>
      <c r="F154" s="1" t="s">
        <v>186</v>
      </c>
      <c r="G154" s="1" t="s">
        <v>390</v>
      </c>
      <c r="H154" s="0" t="n">
        <v>3</v>
      </c>
      <c r="I154" s="0" t="str">
        <f aca="false">VLOOKUP($A154, Sheet2!$J$2:$M$421, 2 ,0)</f>
        <v>2025-10-26T01:00:00Z</v>
      </c>
      <c r="J154" s="6" t="n">
        <f aca="false">IF($F154=I154,TRUE(),FALSE())</f>
        <v>0</v>
      </c>
      <c r="K154" s="0" t="str">
        <f aca="false">VLOOKUP($A154, Sheet2!$A$2:$D$421, 2 ,0)</f>
        <v>2025-03-30T01:00:00Z</v>
      </c>
      <c r="L154" s="6" t="n">
        <f aca="false">IF($F154=K154,TRUE(),FALSE())</f>
        <v>1</v>
      </c>
      <c r="M154" s="6" t="b">
        <f aca="false">OR(J154,L154)</f>
        <v>1</v>
      </c>
    </row>
    <row r="155" customFormat="false" ht="12.8" hidden="false" customHeight="false" outlineLevel="0" collapsed="false">
      <c r="A155" s="1" t="s">
        <v>192</v>
      </c>
      <c r="B155" s="1" t="s">
        <v>387</v>
      </c>
      <c r="C155" s="1" t="s">
        <v>388</v>
      </c>
      <c r="D155" s="1" t="s">
        <v>389</v>
      </c>
      <c r="E155" s="0" t="n">
        <v>0</v>
      </c>
      <c r="F155" s="1" t="s">
        <v>165</v>
      </c>
      <c r="G155" s="1" t="s">
        <v>391</v>
      </c>
      <c r="H155" s="0" t="n">
        <v>2</v>
      </c>
      <c r="I155" s="0" t="str">
        <f aca="false">VLOOKUP($A155, Sheet2!$J$2:$M$421, 2 ,0)</f>
        <v>2025-10-26T01:00:00Z</v>
      </c>
      <c r="J155" s="6" t="n">
        <f aca="false">IF($F155=I155,TRUE(),FALSE())</f>
        <v>1</v>
      </c>
      <c r="K155" s="0" t="str">
        <f aca="false">VLOOKUP($A155, Sheet2!$A$2:$D$421, 2 ,0)</f>
        <v>2025-03-30T01:00:00Z</v>
      </c>
      <c r="L155" s="6" t="n">
        <f aca="false">IF($F155=K155,TRUE(),FALSE())</f>
        <v>0</v>
      </c>
      <c r="M155" s="6" t="b">
        <f aca="false">OR(J155,L155)</f>
        <v>1</v>
      </c>
    </row>
    <row r="156" customFormat="false" ht="12.8" hidden="false" customHeight="false" outlineLevel="0" collapsed="false">
      <c r="A156" s="1" t="s">
        <v>193</v>
      </c>
      <c r="B156" s="1" t="s">
        <v>392</v>
      </c>
      <c r="C156" s="1" t="s">
        <v>393</v>
      </c>
      <c r="D156" s="1" t="s">
        <v>394</v>
      </c>
      <c r="E156" s="0" t="n">
        <v>0</v>
      </c>
      <c r="F156" s="1" t="s">
        <v>186</v>
      </c>
      <c r="G156" s="1" t="s">
        <v>395</v>
      </c>
      <c r="H156" s="0" t="n">
        <v>0</v>
      </c>
      <c r="I156" s="0" t="str">
        <f aca="false">VLOOKUP($A156, Sheet2!$J$2:$M$421, 2 ,0)</f>
        <v>2025-10-26T01:00:00Z</v>
      </c>
      <c r="J156" s="6" t="n">
        <f aca="false">IF($F156=I156,TRUE(),FALSE())</f>
        <v>0</v>
      </c>
      <c r="K156" s="0" t="str">
        <f aca="false">VLOOKUP($A156, Sheet2!$A$2:$D$421, 2 ,0)</f>
        <v>2025-03-30T01:00:00Z</v>
      </c>
      <c r="L156" s="6" t="n">
        <f aca="false">IF($F156=K156,TRUE(),FALSE())</f>
        <v>1</v>
      </c>
      <c r="M156" s="6" t="b">
        <f aca="false">OR(J156,L156)</f>
        <v>1</v>
      </c>
    </row>
    <row r="157" customFormat="false" ht="12.8" hidden="false" customHeight="false" outlineLevel="0" collapsed="false">
      <c r="A157" s="1" t="s">
        <v>193</v>
      </c>
      <c r="B157" s="1" t="s">
        <v>392</v>
      </c>
      <c r="C157" s="1" t="s">
        <v>393</v>
      </c>
      <c r="D157" s="1" t="s">
        <v>394</v>
      </c>
      <c r="E157" s="0" t="n">
        <v>0</v>
      </c>
      <c r="F157" s="1" t="s">
        <v>165</v>
      </c>
      <c r="G157" s="1" t="s">
        <v>396</v>
      </c>
      <c r="H157" s="0" t="n">
        <v>-1</v>
      </c>
      <c r="I157" s="0" t="str">
        <f aca="false">VLOOKUP($A157, Sheet2!$J$2:$M$421, 2 ,0)</f>
        <v>2025-10-26T01:00:00Z</v>
      </c>
      <c r="J157" s="6" t="n">
        <f aca="false">IF($F157=I157,TRUE(),FALSE())</f>
        <v>1</v>
      </c>
      <c r="K157" s="0" t="str">
        <f aca="false">VLOOKUP($A157, Sheet2!$A$2:$D$421, 2 ,0)</f>
        <v>2025-03-30T01:00:00Z</v>
      </c>
      <c r="L157" s="6" t="n">
        <f aca="false">IF($F157=K157,TRUE(),FALSE())</f>
        <v>0</v>
      </c>
      <c r="M157" s="6" t="b">
        <f aca="false">OR(J157,L157)</f>
        <v>1</v>
      </c>
    </row>
    <row r="158" customFormat="false" ht="12.8" hidden="false" customHeight="false" outlineLevel="0" collapsed="false">
      <c r="A158" s="1" t="s">
        <v>196</v>
      </c>
      <c r="B158" s="1" t="s">
        <v>397</v>
      </c>
      <c r="C158" s="1" t="s">
        <v>376</v>
      </c>
      <c r="D158" s="1" t="s">
        <v>398</v>
      </c>
      <c r="E158" s="0" t="n">
        <v>0</v>
      </c>
      <c r="F158" s="1" t="s">
        <v>186</v>
      </c>
      <c r="G158" s="1" t="s">
        <v>399</v>
      </c>
      <c r="H158" s="0" t="n">
        <v>1</v>
      </c>
      <c r="I158" s="0" t="str">
        <f aca="false">VLOOKUP($A158, Sheet2!$J$2:$M$421, 2 ,0)</f>
        <v>2025-10-26T01:00:00Z</v>
      </c>
      <c r="J158" s="6" t="n">
        <f aca="false">IF($F158=I158,TRUE(),FALSE())</f>
        <v>0</v>
      </c>
      <c r="K158" s="0" t="str">
        <f aca="false">VLOOKUP($A158, Sheet2!$A$2:$D$421, 2 ,0)</f>
        <v>2025-03-30T01:00:00Z</v>
      </c>
      <c r="L158" s="6" t="n">
        <f aca="false">IF($F158=K158,TRUE(),FALSE())</f>
        <v>1</v>
      </c>
      <c r="M158" s="6" t="b">
        <f aca="false">OR(J158,L158)</f>
        <v>1</v>
      </c>
    </row>
    <row r="159" customFormat="false" ht="12.8" hidden="false" customHeight="false" outlineLevel="0" collapsed="false">
      <c r="A159" s="1" t="s">
        <v>196</v>
      </c>
      <c r="B159" s="1" t="s">
        <v>397</v>
      </c>
      <c r="C159" s="1" t="s">
        <v>376</v>
      </c>
      <c r="D159" s="1" t="s">
        <v>398</v>
      </c>
      <c r="E159" s="0" t="n">
        <v>0</v>
      </c>
      <c r="F159" s="1" t="s">
        <v>165</v>
      </c>
      <c r="G159" s="1" t="s">
        <v>386</v>
      </c>
      <c r="H159" s="0" t="n">
        <v>0</v>
      </c>
      <c r="I159" s="0" t="str">
        <f aca="false">VLOOKUP($A159, Sheet2!$J$2:$M$421, 2 ,0)</f>
        <v>2025-10-26T01:00:00Z</v>
      </c>
      <c r="J159" s="6" t="n">
        <f aca="false">IF($F159=I159,TRUE(),FALSE())</f>
        <v>1</v>
      </c>
      <c r="K159" s="0" t="str">
        <f aca="false">VLOOKUP($A159, Sheet2!$A$2:$D$421, 2 ,0)</f>
        <v>2025-03-30T01:00:00Z</v>
      </c>
      <c r="L159" s="6" t="n">
        <f aca="false">IF($F159=K159,TRUE(),FALSE())</f>
        <v>0</v>
      </c>
      <c r="M159" s="6" t="b">
        <f aca="false">OR(J159,L159)</f>
        <v>1</v>
      </c>
    </row>
    <row r="160" customFormat="false" ht="12.8" hidden="false" customHeight="false" outlineLevel="0" collapsed="false">
      <c r="A160" s="1" t="s">
        <v>198</v>
      </c>
      <c r="B160" s="1" t="s">
        <v>397</v>
      </c>
      <c r="C160" s="1" t="s">
        <v>376</v>
      </c>
      <c r="D160" s="1" t="s">
        <v>398</v>
      </c>
      <c r="E160" s="0" t="n">
        <v>0</v>
      </c>
      <c r="F160" s="1" t="s">
        <v>186</v>
      </c>
      <c r="G160" s="1" t="s">
        <v>399</v>
      </c>
      <c r="H160" s="0" t="n">
        <v>1</v>
      </c>
      <c r="I160" s="0" t="str">
        <f aca="false">VLOOKUP($A160, Sheet2!$J$2:$M$421, 2 ,0)</f>
        <v>2025-10-26T01:00:00Z</v>
      </c>
      <c r="J160" s="6" t="n">
        <f aca="false">IF($F160=I160,TRUE(),FALSE())</f>
        <v>0</v>
      </c>
      <c r="K160" s="0" t="str">
        <f aca="false">VLOOKUP($A160, Sheet2!$A$2:$D$421, 2 ,0)</f>
        <v>2025-03-30T01:00:00Z</v>
      </c>
      <c r="L160" s="6" t="n">
        <f aca="false">IF($F160=K160,TRUE(),FALSE())</f>
        <v>1</v>
      </c>
      <c r="M160" s="6" t="b">
        <f aca="false">OR(J160,L160)</f>
        <v>1</v>
      </c>
    </row>
    <row r="161" customFormat="false" ht="12.8" hidden="false" customHeight="false" outlineLevel="0" collapsed="false">
      <c r="A161" s="1" t="s">
        <v>198</v>
      </c>
      <c r="B161" s="1" t="s">
        <v>397</v>
      </c>
      <c r="C161" s="1" t="s">
        <v>376</v>
      </c>
      <c r="D161" s="1" t="s">
        <v>398</v>
      </c>
      <c r="E161" s="0" t="n">
        <v>0</v>
      </c>
      <c r="F161" s="1" t="s">
        <v>165</v>
      </c>
      <c r="G161" s="1" t="s">
        <v>386</v>
      </c>
      <c r="H161" s="0" t="n">
        <v>0</v>
      </c>
      <c r="I161" s="0" t="str">
        <f aca="false">VLOOKUP($A161, Sheet2!$J$2:$M$421, 2 ,0)</f>
        <v>2025-10-26T01:00:00Z</v>
      </c>
      <c r="J161" s="6" t="n">
        <f aca="false">IF($F161=I161,TRUE(),FALSE())</f>
        <v>1</v>
      </c>
      <c r="K161" s="0" t="str">
        <f aca="false">VLOOKUP($A161, Sheet2!$A$2:$D$421, 2 ,0)</f>
        <v>2025-03-30T01:00:00Z</v>
      </c>
      <c r="L161" s="6" t="n">
        <f aca="false">IF($F161=K161,TRUE(),FALSE())</f>
        <v>0</v>
      </c>
      <c r="M161" s="6" t="b">
        <f aca="false">OR(J161,L161)</f>
        <v>1</v>
      </c>
    </row>
    <row r="162" customFormat="false" ht="12.8" hidden="false" customHeight="false" outlineLevel="0" collapsed="false">
      <c r="A162" s="1" t="s">
        <v>199</v>
      </c>
      <c r="B162" s="1" t="s">
        <v>397</v>
      </c>
      <c r="C162" s="1" t="s">
        <v>376</v>
      </c>
      <c r="D162" s="1" t="s">
        <v>398</v>
      </c>
      <c r="E162" s="0" t="n">
        <v>0</v>
      </c>
      <c r="F162" s="1" t="s">
        <v>186</v>
      </c>
      <c r="G162" s="1" t="s">
        <v>399</v>
      </c>
      <c r="H162" s="0" t="n">
        <v>1</v>
      </c>
      <c r="I162" s="0" t="str">
        <f aca="false">VLOOKUP($A162, Sheet2!$J$2:$M$421, 2 ,0)</f>
        <v>2025-10-26T01:00:00Z</v>
      </c>
      <c r="J162" s="6" t="n">
        <f aca="false">IF($F162=I162,TRUE(),FALSE())</f>
        <v>0</v>
      </c>
      <c r="K162" s="0" t="str">
        <f aca="false">VLOOKUP($A162, Sheet2!$A$2:$D$421, 2 ,0)</f>
        <v>2025-03-30T01:00:00Z</v>
      </c>
      <c r="L162" s="6" t="n">
        <f aca="false">IF($F162=K162,TRUE(),FALSE())</f>
        <v>1</v>
      </c>
      <c r="M162" s="6" t="b">
        <f aca="false">OR(J162,L162)</f>
        <v>1</v>
      </c>
    </row>
    <row r="163" customFormat="false" ht="12.8" hidden="false" customHeight="false" outlineLevel="0" collapsed="false">
      <c r="A163" s="1" t="s">
        <v>199</v>
      </c>
      <c r="B163" s="1" t="s">
        <v>397</v>
      </c>
      <c r="C163" s="1" t="s">
        <v>376</v>
      </c>
      <c r="D163" s="1" t="s">
        <v>398</v>
      </c>
      <c r="E163" s="0" t="n">
        <v>0</v>
      </c>
      <c r="F163" s="1" t="s">
        <v>165</v>
      </c>
      <c r="G163" s="1" t="s">
        <v>386</v>
      </c>
      <c r="H163" s="0" t="n">
        <v>0</v>
      </c>
      <c r="I163" s="0" t="str">
        <f aca="false">VLOOKUP($A163, Sheet2!$J$2:$M$421, 2 ,0)</f>
        <v>2025-10-26T01:00:00Z</v>
      </c>
      <c r="J163" s="6" t="n">
        <f aca="false">IF($F163=I163,TRUE(),FALSE())</f>
        <v>1</v>
      </c>
      <c r="K163" s="0" t="str">
        <f aca="false">VLOOKUP($A163, Sheet2!$A$2:$D$421, 2 ,0)</f>
        <v>2025-03-30T01:00:00Z</v>
      </c>
      <c r="L163" s="6" t="n">
        <f aca="false">IF($F163=K163,TRUE(),FALSE())</f>
        <v>0</v>
      </c>
      <c r="M163" s="6" t="b">
        <f aca="false">OR(J163,L163)</f>
        <v>1</v>
      </c>
    </row>
    <row r="164" customFormat="false" ht="12.8" hidden="false" customHeight="false" outlineLevel="0" collapsed="false">
      <c r="A164" s="1" t="s">
        <v>201</v>
      </c>
      <c r="B164" s="1" t="s">
        <v>369</v>
      </c>
      <c r="C164" s="1" t="s">
        <v>370</v>
      </c>
      <c r="D164" s="1" t="s">
        <v>371</v>
      </c>
      <c r="E164" s="0" t="n">
        <v>0</v>
      </c>
      <c r="F164" s="1" t="s">
        <v>186</v>
      </c>
      <c r="G164" s="1" t="s">
        <v>372</v>
      </c>
      <c r="H164" s="0" t="n">
        <v>2</v>
      </c>
      <c r="I164" s="0" t="str">
        <f aca="false">VLOOKUP($A164, Sheet2!$J$2:$M$421, 2 ,0)</f>
        <v>2025-10-26T01:00:00Z</v>
      </c>
      <c r="J164" s="6" t="n">
        <f aca="false">IF($F164=I164,TRUE(),FALSE())</f>
        <v>0</v>
      </c>
      <c r="K164" s="0" t="str">
        <f aca="false">VLOOKUP($A164, Sheet2!$A$2:$D$421, 2 ,0)</f>
        <v>2025-03-30T01:00:00Z</v>
      </c>
      <c r="L164" s="6" t="n">
        <f aca="false">IF($F164=K164,TRUE(),FALSE())</f>
        <v>1</v>
      </c>
      <c r="M164" s="6" t="b">
        <f aca="false">OR(J164,L164)</f>
        <v>1</v>
      </c>
    </row>
    <row r="165" customFormat="false" ht="12.8" hidden="false" customHeight="false" outlineLevel="0" collapsed="false">
      <c r="A165" s="1" t="s">
        <v>201</v>
      </c>
      <c r="B165" s="1" t="s">
        <v>369</v>
      </c>
      <c r="C165" s="1" t="s">
        <v>370</v>
      </c>
      <c r="D165" s="1" t="s">
        <v>371</v>
      </c>
      <c r="E165" s="0" t="n">
        <v>0</v>
      </c>
      <c r="F165" s="1" t="s">
        <v>165</v>
      </c>
      <c r="G165" s="1" t="s">
        <v>374</v>
      </c>
      <c r="H165" s="0" t="n">
        <v>1</v>
      </c>
      <c r="I165" s="0" t="str">
        <f aca="false">VLOOKUP($A165, Sheet2!$J$2:$M$421, 2 ,0)</f>
        <v>2025-10-26T01:00:00Z</v>
      </c>
      <c r="J165" s="6" t="n">
        <f aca="false">IF($F165=I165,TRUE(),FALSE())</f>
        <v>1</v>
      </c>
      <c r="K165" s="0" t="str">
        <f aca="false">VLOOKUP($A165, Sheet2!$A$2:$D$421, 2 ,0)</f>
        <v>2025-03-30T01:00:00Z</v>
      </c>
      <c r="L165" s="6" t="n">
        <f aca="false">IF($F165=K165,TRUE(),FALSE())</f>
        <v>0</v>
      </c>
      <c r="M165" s="6" t="b">
        <f aca="false">OR(J165,L165)</f>
        <v>1</v>
      </c>
    </row>
    <row r="166" customFormat="false" ht="12.8" hidden="false" customHeight="false" outlineLevel="0" collapsed="false">
      <c r="A166" s="1" t="s">
        <v>202</v>
      </c>
      <c r="B166" s="1" t="s">
        <v>397</v>
      </c>
      <c r="C166" s="1" t="s">
        <v>376</v>
      </c>
      <c r="D166" s="1" t="s">
        <v>398</v>
      </c>
      <c r="E166" s="0" t="n">
        <v>0</v>
      </c>
      <c r="F166" s="1" t="s">
        <v>186</v>
      </c>
      <c r="G166" s="1" t="s">
        <v>399</v>
      </c>
      <c r="H166" s="0" t="n">
        <v>1</v>
      </c>
      <c r="I166" s="0" t="str">
        <f aca="false">VLOOKUP($A166, Sheet2!$J$2:$M$421, 2 ,0)</f>
        <v>2025-10-26T01:00:00Z</v>
      </c>
      <c r="J166" s="6" t="n">
        <f aca="false">IF($F166=I166,TRUE(),FALSE())</f>
        <v>0</v>
      </c>
      <c r="K166" s="0" t="str">
        <f aca="false">VLOOKUP($A166, Sheet2!$A$2:$D$421, 2 ,0)</f>
        <v>2025-03-30T01:00:00Z</v>
      </c>
      <c r="L166" s="6" t="n">
        <f aca="false">IF($F166=K166,TRUE(),FALSE())</f>
        <v>1</v>
      </c>
      <c r="M166" s="6" t="b">
        <f aca="false">OR(J166,L166)</f>
        <v>1</v>
      </c>
    </row>
    <row r="167" customFormat="false" ht="12.8" hidden="false" customHeight="false" outlineLevel="0" collapsed="false">
      <c r="A167" s="1" t="s">
        <v>202</v>
      </c>
      <c r="B167" s="1" t="s">
        <v>397</v>
      </c>
      <c r="C167" s="1" t="s">
        <v>376</v>
      </c>
      <c r="D167" s="1" t="s">
        <v>398</v>
      </c>
      <c r="E167" s="0" t="n">
        <v>0</v>
      </c>
      <c r="F167" s="1" t="s">
        <v>165</v>
      </c>
      <c r="G167" s="1" t="s">
        <v>386</v>
      </c>
      <c r="H167" s="0" t="n">
        <v>0</v>
      </c>
      <c r="I167" s="0" t="str">
        <f aca="false">VLOOKUP($A167, Sheet2!$J$2:$M$421, 2 ,0)</f>
        <v>2025-10-26T01:00:00Z</v>
      </c>
      <c r="J167" s="6" t="n">
        <f aca="false">IF($F167=I167,TRUE(),FALSE())</f>
        <v>1</v>
      </c>
      <c r="K167" s="0" t="str">
        <f aca="false">VLOOKUP($A167, Sheet2!$A$2:$D$421, 2 ,0)</f>
        <v>2025-03-30T01:00:00Z</v>
      </c>
      <c r="L167" s="6" t="n">
        <f aca="false">IF($F167=K167,TRUE(),FALSE())</f>
        <v>0</v>
      </c>
      <c r="M167" s="6" t="b">
        <f aca="false">OR(J167,L167)</f>
        <v>1</v>
      </c>
    </row>
    <row r="168" customFormat="false" ht="12.8" hidden="false" customHeight="false" outlineLevel="0" collapsed="false">
      <c r="A168" s="1" t="s">
        <v>342</v>
      </c>
      <c r="B168" s="1" t="s">
        <v>380</v>
      </c>
      <c r="C168" s="1" t="s">
        <v>381</v>
      </c>
      <c r="D168" s="1" t="s">
        <v>382</v>
      </c>
      <c r="E168" s="0" t="n">
        <v>0</v>
      </c>
      <c r="F168" s="1" t="s">
        <v>337</v>
      </c>
      <c r="G168" s="1" t="s">
        <v>383</v>
      </c>
      <c r="H168" s="0" t="n">
        <v>-4</v>
      </c>
      <c r="I168" s="0" t="str">
        <f aca="false">VLOOKUP($A168, Sheet2!$J$2:$M$421, 2 ,0)</f>
        <v>2025-09-07T04:00:00Z</v>
      </c>
      <c r="J168" s="6" t="n">
        <f aca="false">IF($F168=I168,TRUE(),FALSE())</f>
        <v>0</v>
      </c>
      <c r="K168" s="0" t="str">
        <f aca="false">VLOOKUP($A168, Sheet2!$A$2:$D$421, 2 ,0)</f>
        <v>2025-04-06T03:00:00Z</v>
      </c>
      <c r="L168" s="6" t="n">
        <f aca="false">IF($F168=K168,TRUE(),FALSE())</f>
        <v>1</v>
      </c>
      <c r="M168" s="6" t="b">
        <f aca="false">OR(J168,L168)</f>
        <v>1</v>
      </c>
    </row>
    <row r="169" customFormat="false" ht="12.8" hidden="false" customHeight="false" outlineLevel="0" collapsed="false">
      <c r="A169" s="1" t="s">
        <v>342</v>
      </c>
      <c r="B169" s="1" t="s">
        <v>380</v>
      </c>
      <c r="C169" s="1" t="s">
        <v>381</v>
      </c>
      <c r="D169" s="1" t="s">
        <v>382</v>
      </c>
      <c r="E169" s="0" t="n">
        <v>0</v>
      </c>
      <c r="F169" s="1" t="s">
        <v>339</v>
      </c>
      <c r="G169" s="1" t="s">
        <v>384</v>
      </c>
      <c r="H169" s="0" t="n">
        <v>-3</v>
      </c>
      <c r="I169" s="0" t="str">
        <f aca="false">VLOOKUP($A169, Sheet2!$J$2:$M$421, 2 ,0)</f>
        <v>2025-09-07T04:00:00Z</v>
      </c>
      <c r="J169" s="6" t="n">
        <f aca="false">IF($F169=I169,TRUE(),FALSE())</f>
        <v>1</v>
      </c>
      <c r="K169" s="0" t="str">
        <f aca="false">VLOOKUP($A169, Sheet2!$A$2:$D$421, 2 ,0)</f>
        <v>2025-04-06T03:00:00Z</v>
      </c>
      <c r="L169" s="6" t="n">
        <f aca="false">IF($F169=K169,TRUE(),FALSE())</f>
        <v>0</v>
      </c>
      <c r="M169" s="6" t="b">
        <f aca="false">OR(J169,L169)</f>
        <v>1</v>
      </c>
    </row>
    <row r="170" customFormat="false" ht="12.8" hidden="false" customHeight="false" outlineLevel="0" collapsed="false">
      <c r="A170" s="1" t="s">
        <v>343</v>
      </c>
      <c r="B170" s="1" t="s">
        <v>400</v>
      </c>
      <c r="C170" s="1" t="s">
        <v>401</v>
      </c>
      <c r="D170" s="1" t="s">
        <v>402</v>
      </c>
      <c r="E170" s="0" t="n">
        <v>0</v>
      </c>
      <c r="F170" s="1" t="s">
        <v>337</v>
      </c>
      <c r="G170" s="1" t="s">
        <v>403</v>
      </c>
      <c r="H170" s="0" t="n">
        <v>-6</v>
      </c>
      <c r="I170" s="0" t="str">
        <f aca="false">VLOOKUP($A170, Sheet2!$J$2:$M$421, 2 ,0)</f>
        <v>2025-09-07T04:00:00Z</v>
      </c>
      <c r="J170" s="6" t="n">
        <f aca="false">IF($F170=I170,TRUE(),FALSE())</f>
        <v>0</v>
      </c>
      <c r="K170" s="0" t="str">
        <f aca="false">VLOOKUP($A170, Sheet2!$A$2:$D$421, 2 ,0)</f>
        <v>2025-04-06T03:00:00Z</v>
      </c>
      <c r="L170" s="6" t="n">
        <f aca="false">IF($F170=K170,TRUE(),FALSE())</f>
        <v>1</v>
      </c>
      <c r="M170" s="6" t="b">
        <f aca="false">OR(J170,L170)</f>
        <v>1</v>
      </c>
    </row>
    <row r="171" customFormat="false" ht="12.8" hidden="false" customHeight="false" outlineLevel="0" collapsed="false">
      <c r="A171" s="1" t="s">
        <v>343</v>
      </c>
      <c r="B171" s="1" t="s">
        <v>400</v>
      </c>
      <c r="C171" s="1" t="s">
        <v>401</v>
      </c>
      <c r="D171" s="1" t="s">
        <v>402</v>
      </c>
      <c r="E171" s="0" t="n">
        <v>0</v>
      </c>
      <c r="F171" s="1" t="s">
        <v>339</v>
      </c>
      <c r="G171" s="1" t="s">
        <v>404</v>
      </c>
      <c r="H171" s="0" t="n">
        <v>-5</v>
      </c>
      <c r="I171" s="0" t="str">
        <f aca="false">VLOOKUP($A171, Sheet2!$J$2:$M$421, 2 ,0)</f>
        <v>2025-09-07T04:00:00Z</v>
      </c>
      <c r="J171" s="6" t="n">
        <f aca="false">IF($F171=I171,TRUE(),FALSE())</f>
        <v>1</v>
      </c>
      <c r="K171" s="0" t="str">
        <f aca="false">VLOOKUP($A171, Sheet2!$A$2:$D$421, 2 ,0)</f>
        <v>2025-04-06T03:00:00Z</v>
      </c>
      <c r="L171" s="6" t="n">
        <f aca="false">IF($F171=K171,TRUE(),FALSE())</f>
        <v>0</v>
      </c>
      <c r="M171" s="6" t="b">
        <f aca="false">OR(J171,L171)</f>
        <v>1</v>
      </c>
    </row>
    <row r="172" customFormat="false" ht="12.8" hidden="false" customHeight="false" outlineLevel="0" collapsed="false">
      <c r="A172" s="1" t="s">
        <v>206</v>
      </c>
      <c r="B172" s="1" t="s">
        <v>387</v>
      </c>
      <c r="C172" s="1" t="s">
        <v>388</v>
      </c>
      <c r="D172" s="1" t="s">
        <v>389</v>
      </c>
      <c r="E172" s="0" t="n">
        <v>0</v>
      </c>
      <c r="F172" s="1" t="s">
        <v>186</v>
      </c>
      <c r="G172" s="1" t="s">
        <v>390</v>
      </c>
      <c r="H172" s="0" t="n">
        <v>3</v>
      </c>
      <c r="I172" s="0" t="str">
        <f aca="false">VLOOKUP($A172, Sheet2!$J$2:$M$421, 2 ,0)</f>
        <v>2025-10-26T01:00:00Z</v>
      </c>
      <c r="J172" s="6" t="n">
        <f aca="false">IF($F172=I172,TRUE(),FALSE())</f>
        <v>0</v>
      </c>
      <c r="K172" s="0" t="str">
        <f aca="false">VLOOKUP($A172, Sheet2!$A$2:$D$421, 2 ,0)</f>
        <v>2025-03-30T01:00:00Z</v>
      </c>
      <c r="L172" s="6" t="n">
        <f aca="false">IF($F172=K172,TRUE(),FALSE())</f>
        <v>1</v>
      </c>
      <c r="M172" s="6" t="b">
        <f aca="false">OR(J172,L172)</f>
        <v>1</v>
      </c>
    </row>
    <row r="173" customFormat="false" ht="12.8" hidden="false" customHeight="false" outlineLevel="0" collapsed="false">
      <c r="A173" s="1" t="s">
        <v>206</v>
      </c>
      <c r="B173" s="1" t="s">
        <v>387</v>
      </c>
      <c r="C173" s="1" t="s">
        <v>388</v>
      </c>
      <c r="D173" s="1" t="s">
        <v>389</v>
      </c>
      <c r="E173" s="0" t="n">
        <v>0</v>
      </c>
      <c r="F173" s="1" t="s">
        <v>165</v>
      </c>
      <c r="G173" s="1" t="s">
        <v>391</v>
      </c>
      <c r="H173" s="0" t="n">
        <v>2</v>
      </c>
      <c r="I173" s="0" t="str">
        <f aca="false">VLOOKUP($A173, Sheet2!$J$2:$M$421, 2 ,0)</f>
        <v>2025-10-26T01:00:00Z</v>
      </c>
      <c r="J173" s="6" t="n">
        <f aca="false">IF($F173=I173,TRUE(),FALSE())</f>
        <v>1</v>
      </c>
      <c r="K173" s="0" t="str">
        <f aca="false">VLOOKUP($A173, Sheet2!$A$2:$D$421, 2 ,0)</f>
        <v>2025-03-30T01:00:00Z</v>
      </c>
      <c r="L173" s="6" t="n">
        <f aca="false">IF($F173=K173,TRUE(),FALSE())</f>
        <v>0</v>
      </c>
      <c r="M173" s="6" t="b">
        <f aca="false">OR(J173,L173)</f>
        <v>1</v>
      </c>
    </row>
    <row r="174" customFormat="false" ht="12.8" hidden="false" customHeight="false" outlineLevel="0" collapsed="false">
      <c r="A174" s="1" t="s">
        <v>207</v>
      </c>
      <c r="B174" s="1" t="s">
        <v>397</v>
      </c>
      <c r="C174" s="1" t="s">
        <v>376</v>
      </c>
      <c r="D174" s="1" t="s">
        <v>398</v>
      </c>
      <c r="E174" s="0" t="n">
        <v>0</v>
      </c>
      <c r="F174" s="1" t="s">
        <v>186</v>
      </c>
      <c r="G174" s="1" t="s">
        <v>399</v>
      </c>
      <c r="H174" s="0" t="n">
        <v>1</v>
      </c>
      <c r="I174" s="0" t="str">
        <f aca="false">VLOOKUP($A174, Sheet2!$J$2:$M$421, 2 ,0)</f>
        <v>2025-10-26T01:00:00Z</v>
      </c>
      <c r="J174" s="6" t="n">
        <f aca="false">IF($F174=I174,TRUE(),FALSE())</f>
        <v>0</v>
      </c>
      <c r="K174" s="0" t="str">
        <f aca="false">VLOOKUP($A174, Sheet2!$A$2:$D$421, 2 ,0)</f>
        <v>2025-03-30T01:00:00Z</v>
      </c>
      <c r="L174" s="6" t="n">
        <f aca="false">IF($F174=K174,TRUE(),FALSE())</f>
        <v>1</v>
      </c>
      <c r="M174" s="6" t="b">
        <f aca="false">OR(J174,L174)</f>
        <v>1</v>
      </c>
    </row>
    <row r="175" customFormat="false" ht="12.8" hidden="false" customHeight="false" outlineLevel="0" collapsed="false">
      <c r="A175" s="1" t="s">
        <v>207</v>
      </c>
      <c r="B175" s="1" t="s">
        <v>397</v>
      </c>
      <c r="C175" s="1" t="s">
        <v>376</v>
      </c>
      <c r="D175" s="1" t="s">
        <v>398</v>
      </c>
      <c r="E175" s="0" t="n">
        <v>0</v>
      </c>
      <c r="F175" s="1" t="s">
        <v>165</v>
      </c>
      <c r="G175" s="1" t="s">
        <v>386</v>
      </c>
      <c r="H175" s="0" t="n">
        <v>0</v>
      </c>
      <c r="I175" s="0" t="str">
        <f aca="false">VLOOKUP($A175, Sheet2!$J$2:$M$421, 2 ,0)</f>
        <v>2025-10-26T01:00:00Z</v>
      </c>
      <c r="J175" s="6" t="n">
        <f aca="false">IF($F175=I175,TRUE(),FALSE())</f>
        <v>1</v>
      </c>
      <c r="K175" s="0" t="str">
        <f aca="false">VLOOKUP($A175, Sheet2!$A$2:$D$421, 2 ,0)</f>
        <v>2025-03-30T01:00:00Z</v>
      </c>
      <c r="L175" s="6" t="n">
        <f aca="false">IF($F175=K175,TRUE(),FALSE())</f>
        <v>0</v>
      </c>
      <c r="M175" s="6" t="b">
        <f aca="false">OR(J175,L175)</f>
        <v>1</v>
      </c>
    </row>
    <row r="176" customFormat="false" ht="12.8" hidden="false" customHeight="false" outlineLevel="0" collapsed="false">
      <c r="A176" s="1" t="s">
        <v>209</v>
      </c>
      <c r="B176" s="1" t="s">
        <v>369</v>
      </c>
      <c r="C176" s="1" t="s">
        <v>370</v>
      </c>
      <c r="D176" s="1" t="s">
        <v>371</v>
      </c>
      <c r="E176" s="0" t="n">
        <v>0</v>
      </c>
      <c r="F176" s="1" t="s">
        <v>186</v>
      </c>
      <c r="G176" s="1" t="s">
        <v>372</v>
      </c>
      <c r="H176" s="0" t="n">
        <v>2</v>
      </c>
      <c r="I176" s="0" t="str">
        <f aca="false">VLOOKUP($A176, Sheet2!$J$2:$M$421, 2 ,0)</f>
        <v>2025-10-26T01:00:00Z</v>
      </c>
      <c r="J176" s="6" t="n">
        <f aca="false">IF($F176=I176,TRUE(),FALSE())</f>
        <v>0</v>
      </c>
      <c r="K176" s="0" t="str">
        <f aca="false">VLOOKUP($A176, Sheet2!$A$2:$D$421, 2 ,0)</f>
        <v>2025-03-30T01:00:00Z</v>
      </c>
      <c r="L176" s="6" t="n">
        <f aca="false">IF($F176=K176,TRUE(),FALSE())</f>
        <v>1</v>
      </c>
      <c r="M176" s="6" t="b">
        <f aca="false">OR(J176,L176)</f>
        <v>1</v>
      </c>
    </row>
    <row r="177" customFormat="false" ht="12.8" hidden="false" customHeight="false" outlineLevel="0" collapsed="false">
      <c r="A177" s="1" t="s">
        <v>209</v>
      </c>
      <c r="B177" s="1" t="s">
        <v>369</v>
      </c>
      <c r="C177" s="1" t="s">
        <v>370</v>
      </c>
      <c r="D177" s="1" t="s">
        <v>371</v>
      </c>
      <c r="E177" s="0" t="n">
        <v>0</v>
      </c>
      <c r="F177" s="1" t="s">
        <v>165</v>
      </c>
      <c r="G177" s="1" t="s">
        <v>374</v>
      </c>
      <c r="H177" s="0" t="n">
        <v>1</v>
      </c>
      <c r="I177" s="0" t="str">
        <f aca="false">VLOOKUP($A177, Sheet2!$J$2:$M$421, 2 ,0)</f>
        <v>2025-10-26T01:00:00Z</v>
      </c>
      <c r="J177" s="6" t="n">
        <f aca="false">IF($F177=I177,TRUE(),FALSE())</f>
        <v>1</v>
      </c>
      <c r="K177" s="0" t="str">
        <f aca="false">VLOOKUP($A177, Sheet2!$A$2:$D$421, 2 ,0)</f>
        <v>2025-03-30T01:00:00Z</v>
      </c>
      <c r="L177" s="6" t="n">
        <f aca="false">IF($F177=K177,TRUE(),FALSE())</f>
        <v>0</v>
      </c>
      <c r="M177" s="6" t="b">
        <f aca="false">OR(J177,L177)</f>
        <v>1</v>
      </c>
    </row>
    <row r="178" customFormat="false" ht="12.8" hidden="false" customHeight="false" outlineLevel="0" collapsed="false">
      <c r="A178" s="1" t="s">
        <v>210</v>
      </c>
      <c r="B178" s="1" t="s">
        <v>369</v>
      </c>
      <c r="C178" s="1" t="s">
        <v>370</v>
      </c>
      <c r="D178" s="1" t="s">
        <v>371</v>
      </c>
      <c r="E178" s="0" t="n">
        <v>0</v>
      </c>
      <c r="F178" s="1" t="s">
        <v>186</v>
      </c>
      <c r="G178" s="1" t="s">
        <v>372</v>
      </c>
      <c r="H178" s="0" t="n">
        <v>2</v>
      </c>
      <c r="I178" s="0" t="str">
        <f aca="false">VLOOKUP($A178, Sheet2!$J$2:$M$421, 2 ,0)</f>
        <v>2025-10-26T01:00:00Z</v>
      </c>
      <c r="J178" s="6" t="n">
        <f aca="false">IF($F178=I178,TRUE(),FALSE())</f>
        <v>0</v>
      </c>
      <c r="K178" s="0" t="str">
        <f aca="false">VLOOKUP($A178, Sheet2!$A$2:$D$421, 2 ,0)</f>
        <v>2025-03-30T01:00:00Z</v>
      </c>
      <c r="L178" s="6" t="n">
        <f aca="false">IF($F178=K178,TRUE(),FALSE())</f>
        <v>1</v>
      </c>
      <c r="M178" s="6" t="b">
        <f aca="false">OR(J178,L178)</f>
        <v>1</v>
      </c>
    </row>
    <row r="179" customFormat="false" ht="12.8" hidden="false" customHeight="false" outlineLevel="0" collapsed="false">
      <c r="A179" s="1" t="s">
        <v>210</v>
      </c>
      <c r="B179" s="1" t="s">
        <v>369</v>
      </c>
      <c r="C179" s="1" t="s">
        <v>370</v>
      </c>
      <c r="D179" s="1" t="s">
        <v>371</v>
      </c>
      <c r="E179" s="0" t="n">
        <v>0</v>
      </c>
      <c r="F179" s="1" t="s">
        <v>165</v>
      </c>
      <c r="G179" s="1" t="s">
        <v>374</v>
      </c>
      <c r="H179" s="0" t="n">
        <v>1</v>
      </c>
      <c r="I179" s="0" t="str">
        <f aca="false">VLOOKUP($A179, Sheet2!$J$2:$M$421, 2 ,0)</f>
        <v>2025-10-26T01:00:00Z</v>
      </c>
      <c r="J179" s="6" t="n">
        <f aca="false">IF($F179=I179,TRUE(),FALSE())</f>
        <v>1</v>
      </c>
      <c r="K179" s="0" t="str">
        <f aca="false">VLOOKUP($A179, Sheet2!$A$2:$D$421, 2 ,0)</f>
        <v>2025-03-30T01:00:00Z</v>
      </c>
      <c r="L179" s="6" t="n">
        <f aca="false">IF($F179=K179,TRUE(),FALSE())</f>
        <v>0</v>
      </c>
      <c r="M179" s="6" t="b">
        <f aca="false">OR(J179,L179)</f>
        <v>1</v>
      </c>
    </row>
    <row r="180" customFormat="false" ht="12.8" hidden="false" customHeight="false" outlineLevel="0" collapsed="false">
      <c r="A180" s="1" t="s">
        <v>211</v>
      </c>
      <c r="B180" s="1" t="s">
        <v>387</v>
      </c>
      <c r="C180" s="1" t="s">
        <v>388</v>
      </c>
      <c r="D180" s="1" t="s">
        <v>389</v>
      </c>
      <c r="E180" s="0" t="n">
        <v>0</v>
      </c>
      <c r="F180" s="1" t="s">
        <v>186</v>
      </c>
      <c r="G180" s="1" t="s">
        <v>390</v>
      </c>
      <c r="H180" s="0" t="n">
        <v>3</v>
      </c>
      <c r="I180" s="0" t="str">
        <f aca="false">VLOOKUP($A180, Sheet2!$J$2:$M$421, 2 ,0)</f>
        <v>2025-10-26T01:00:00Z</v>
      </c>
      <c r="J180" s="6" t="n">
        <f aca="false">IF($F180=I180,TRUE(),FALSE())</f>
        <v>0</v>
      </c>
      <c r="K180" s="0" t="str">
        <f aca="false">VLOOKUP($A180, Sheet2!$A$2:$D$421, 2 ,0)</f>
        <v>2025-03-30T01:00:00Z</v>
      </c>
      <c r="L180" s="6" t="n">
        <f aca="false">IF($F180=K180,TRUE(),FALSE())</f>
        <v>1</v>
      </c>
      <c r="M180" s="6" t="b">
        <f aca="false">OR(J180,L180)</f>
        <v>1</v>
      </c>
    </row>
    <row r="181" customFormat="false" ht="12.8" hidden="false" customHeight="false" outlineLevel="0" collapsed="false">
      <c r="A181" s="1" t="s">
        <v>211</v>
      </c>
      <c r="B181" s="1" t="s">
        <v>387</v>
      </c>
      <c r="C181" s="1" t="s">
        <v>388</v>
      </c>
      <c r="D181" s="1" t="s">
        <v>389</v>
      </c>
      <c r="E181" s="0" t="n">
        <v>0</v>
      </c>
      <c r="F181" s="1" t="s">
        <v>165</v>
      </c>
      <c r="G181" s="1" t="s">
        <v>391</v>
      </c>
      <c r="H181" s="0" t="n">
        <v>2</v>
      </c>
      <c r="I181" s="0" t="str">
        <f aca="false">VLOOKUP($A181, Sheet2!$J$2:$M$421, 2 ,0)</f>
        <v>2025-10-26T01:00:00Z</v>
      </c>
      <c r="J181" s="6" t="n">
        <f aca="false">IF($F181=I181,TRUE(),FALSE())</f>
        <v>1</v>
      </c>
      <c r="K181" s="0" t="str">
        <f aca="false">VLOOKUP($A181, Sheet2!$A$2:$D$421, 2 ,0)</f>
        <v>2025-03-30T01:00:00Z</v>
      </c>
      <c r="L181" s="6" t="n">
        <f aca="false">IF($F181=K181,TRUE(),FALSE())</f>
        <v>0</v>
      </c>
      <c r="M181" s="6" t="b">
        <f aca="false">OR(J181,L181)</f>
        <v>1</v>
      </c>
    </row>
    <row r="182" customFormat="false" ht="12.8" hidden="false" customHeight="false" outlineLevel="0" collapsed="false">
      <c r="A182" s="1" t="s">
        <v>212</v>
      </c>
      <c r="B182" s="1" t="s">
        <v>397</v>
      </c>
      <c r="C182" s="1" t="s">
        <v>376</v>
      </c>
      <c r="D182" s="1" t="s">
        <v>398</v>
      </c>
      <c r="E182" s="0" t="n">
        <v>0</v>
      </c>
      <c r="F182" s="1" t="s">
        <v>186</v>
      </c>
      <c r="G182" s="1" t="s">
        <v>399</v>
      </c>
      <c r="H182" s="0" t="n">
        <v>1</v>
      </c>
      <c r="I182" s="0" t="str">
        <f aca="false">VLOOKUP($A182, Sheet2!$J$2:$M$421, 2 ,0)</f>
        <v>2025-10-26T01:00:00Z</v>
      </c>
      <c r="J182" s="6" t="n">
        <f aca="false">IF($F182=I182,TRUE(),FALSE())</f>
        <v>0</v>
      </c>
      <c r="K182" s="0" t="str">
        <f aca="false">VLOOKUP($A182, Sheet2!$A$2:$D$421, 2 ,0)</f>
        <v>2025-03-30T01:00:00Z</v>
      </c>
      <c r="L182" s="6" t="n">
        <f aca="false">IF($F182=K182,TRUE(),FALSE())</f>
        <v>1</v>
      </c>
      <c r="M182" s="6" t="b">
        <f aca="false">OR(J182,L182)</f>
        <v>1</v>
      </c>
    </row>
    <row r="183" customFormat="false" ht="12.8" hidden="false" customHeight="false" outlineLevel="0" collapsed="false">
      <c r="A183" s="1" t="s">
        <v>212</v>
      </c>
      <c r="B183" s="1" t="s">
        <v>397</v>
      </c>
      <c r="C183" s="1" t="s">
        <v>376</v>
      </c>
      <c r="D183" s="1" t="s">
        <v>398</v>
      </c>
      <c r="E183" s="0" t="n">
        <v>0</v>
      </c>
      <c r="F183" s="1" t="s">
        <v>165</v>
      </c>
      <c r="G183" s="1" t="s">
        <v>386</v>
      </c>
      <c r="H183" s="0" t="n">
        <v>0</v>
      </c>
      <c r="I183" s="0" t="str">
        <f aca="false">VLOOKUP($A183, Sheet2!$J$2:$M$421, 2 ,0)</f>
        <v>2025-10-26T01:00:00Z</v>
      </c>
      <c r="J183" s="6" t="n">
        <f aca="false">IF($F183=I183,TRUE(),FALSE())</f>
        <v>1</v>
      </c>
      <c r="K183" s="0" t="str">
        <f aca="false">VLOOKUP($A183, Sheet2!$A$2:$D$421, 2 ,0)</f>
        <v>2025-03-30T01:00:00Z</v>
      </c>
      <c r="L183" s="6" t="n">
        <f aca="false">IF($F183=K183,TRUE(),FALSE())</f>
        <v>0</v>
      </c>
      <c r="M183" s="6" t="b">
        <f aca="false">OR(J183,L183)</f>
        <v>1</v>
      </c>
    </row>
    <row r="184" customFormat="false" ht="12.8" hidden="false" customHeight="false" outlineLevel="0" collapsed="false">
      <c r="A184" s="1" t="s">
        <v>214</v>
      </c>
      <c r="B184" s="1" t="s">
        <v>369</v>
      </c>
      <c r="C184" s="1" t="s">
        <v>370</v>
      </c>
      <c r="D184" s="1" t="s">
        <v>371</v>
      </c>
      <c r="E184" s="0" t="n">
        <v>0</v>
      </c>
      <c r="F184" s="1" t="s">
        <v>186</v>
      </c>
      <c r="G184" s="1" t="s">
        <v>372</v>
      </c>
      <c r="H184" s="0" t="n">
        <v>2</v>
      </c>
      <c r="I184" s="0" t="str">
        <f aca="false">VLOOKUP($A184, Sheet2!$J$2:$M$421, 2 ,0)</f>
        <v>2025-10-26T01:00:00Z</v>
      </c>
      <c r="J184" s="6" t="n">
        <f aca="false">IF($F184=I184,TRUE(),FALSE())</f>
        <v>0</v>
      </c>
      <c r="K184" s="0" t="str">
        <f aca="false">VLOOKUP($A184, Sheet2!$A$2:$D$421, 2 ,0)</f>
        <v>2025-03-30T01:00:00Z</v>
      </c>
      <c r="L184" s="6" t="n">
        <f aca="false">IF($F184=K184,TRUE(),FALSE())</f>
        <v>1</v>
      </c>
      <c r="M184" s="6" t="b">
        <f aca="false">OR(J184,L184)</f>
        <v>1</v>
      </c>
    </row>
    <row r="185" customFormat="false" ht="12.8" hidden="false" customHeight="false" outlineLevel="0" collapsed="false">
      <c r="A185" s="1" t="s">
        <v>214</v>
      </c>
      <c r="B185" s="1" t="s">
        <v>369</v>
      </c>
      <c r="C185" s="1" t="s">
        <v>370</v>
      </c>
      <c r="D185" s="1" t="s">
        <v>371</v>
      </c>
      <c r="E185" s="0" t="n">
        <v>0</v>
      </c>
      <c r="F185" s="1" t="s">
        <v>165</v>
      </c>
      <c r="G185" s="1" t="s">
        <v>374</v>
      </c>
      <c r="H185" s="0" t="n">
        <v>1</v>
      </c>
      <c r="I185" s="0" t="str">
        <f aca="false">VLOOKUP($A185, Sheet2!$J$2:$M$421, 2 ,0)</f>
        <v>2025-10-26T01:00:00Z</v>
      </c>
      <c r="J185" s="6" t="n">
        <f aca="false">IF($F185=I185,TRUE(),FALSE())</f>
        <v>1</v>
      </c>
      <c r="K185" s="0" t="str">
        <f aca="false">VLOOKUP($A185, Sheet2!$A$2:$D$421, 2 ,0)</f>
        <v>2025-03-30T01:00:00Z</v>
      </c>
      <c r="L185" s="6" t="n">
        <f aca="false">IF($F185=K185,TRUE(),FALSE())</f>
        <v>0</v>
      </c>
      <c r="M185" s="6" t="b">
        <f aca="false">OR(J185,L185)</f>
        <v>1</v>
      </c>
    </row>
    <row r="186" customFormat="false" ht="12.8" hidden="false" customHeight="false" outlineLevel="0" collapsed="false">
      <c r="A186" s="1" t="s">
        <v>216</v>
      </c>
      <c r="B186" s="1" t="s">
        <v>369</v>
      </c>
      <c r="C186" s="1" t="s">
        <v>370</v>
      </c>
      <c r="D186" s="1" t="s">
        <v>371</v>
      </c>
      <c r="E186" s="0" t="n">
        <v>0</v>
      </c>
      <c r="F186" s="1" t="s">
        <v>186</v>
      </c>
      <c r="G186" s="1" t="s">
        <v>372</v>
      </c>
      <c r="H186" s="0" t="n">
        <v>2</v>
      </c>
      <c r="I186" s="0" t="str">
        <f aca="false">VLOOKUP($A186, Sheet2!$J$2:$M$421, 2 ,0)</f>
        <v>2025-10-26T01:00:00Z</v>
      </c>
      <c r="J186" s="6" t="n">
        <f aca="false">IF($F186=I186,TRUE(),FALSE())</f>
        <v>0</v>
      </c>
      <c r="K186" s="0" t="str">
        <f aca="false">VLOOKUP($A186, Sheet2!$A$2:$D$421, 2 ,0)</f>
        <v>2025-03-30T01:00:00Z</v>
      </c>
      <c r="L186" s="6" t="n">
        <f aca="false">IF($F186=K186,TRUE(),FALSE())</f>
        <v>1</v>
      </c>
      <c r="M186" s="6" t="b">
        <f aca="false">OR(J186,L186)</f>
        <v>1</v>
      </c>
    </row>
    <row r="187" customFormat="false" ht="12.8" hidden="false" customHeight="false" outlineLevel="0" collapsed="false">
      <c r="A187" s="1" t="s">
        <v>216</v>
      </c>
      <c r="B187" s="1" t="s">
        <v>369</v>
      </c>
      <c r="C187" s="1" t="s">
        <v>370</v>
      </c>
      <c r="D187" s="1" t="s">
        <v>371</v>
      </c>
      <c r="E187" s="0" t="n">
        <v>0</v>
      </c>
      <c r="F187" s="1" t="s">
        <v>165</v>
      </c>
      <c r="G187" s="1" t="s">
        <v>374</v>
      </c>
      <c r="H187" s="0" t="n">
        <v>1</v>
      </c>
      <c r="I187" s="0" t="str">
        <f aca="false">VLOOKUP($A187, Sheet2!$J$2:$M$421, 2 ,0)</f>
        <v>2025-10-26T01:00:00Z</v>
      </c>
      <c r="J187" s="6" t="n">
        <f aca="false">IF($F187=I187,TRUE(),FALSE())</f>
        <v>1</v>
      </c>
      <c r="K187" s="0" t="str">
        <f aca="false">VLOOKUP($A187, Sheet2!$A$2:$D$421, 2 ,0)</f>
        <v>2025-03-30T01:00:00Z</v>
      </c>
      <c r="L187" s="6" t="n">
        <f aca="false">IF($F187=K187,TRUE(),FALSE())</f>
        <v>0</v>
      </c>
      <c r="M187" s="6" t="b">
        <f aca="false">OR(J187,L187)</f>
        <v>1</v>
      </c>
    </row>
    <row r="188" customFormat="false" ht="12.8" hidden="false" customHeight="false" outlineLevel="0" collapsed="false">
      <c r="A188" s="1" t="s">
        <v>217</v>
      </c>
      <c r="B188" s="1" t="s">
        <v>369</v>
      </c>
      <c r="C188" s="1" t="s">
        <v>370</v>
      </c>
      <c r="D188" s="1" t="s">
        <v>371</v>
      </c>
      <c r="E188" s="0" t="n">
        <v>0</v>
      </c>
      <c r="F188" s="1" t="s">
        <v>186</v>
      </c>
      <c r="G188" s="1" t="s">
        <v>372</v>
      </c>
      <c r="H188" s="0" t="n">
        <v>2</v>
      </c>
      <c r="I188" s="0" t="str">
        <f aca="false">VLOOKUP($A188, Sheet2!$J$2:$M$421, 2 ,0)</f>
        <v>2025-10-26T01:00:00Z</v>
      </c>
      <c r="J188" s="6" t="n">
        <f aca="false">IF($F188=I188,TRUE(),FALSE())</f>
        <v>0</v>
      </c>
      <c r="K188" s="0" t="str">
        <f aca="false">VLOOKUP($A188, Sheet2!$A$2:$D$421, 2 ,0)</f>
        <v>2025-03-30T01:00:00Z</v>
      </c>
      <c r="L188" s="6" t="n">
        <f aca="false">IF($F188=K188,TRUE(),FALSE())</f>
        <v>1</v>
      </c>
      <c r="M188" s="6" t="b">
        <f aca="false">OR(J188,L188)</f>
        <v>1</v>
      </c>
    </row>
    <row r="189" customFormat="false" ht="12.8" hidden="false" customHeight="false" outlineLevel="0" collapsed="false">
      <c r="A189" s="1" t="s">
        <v>217</v>
      </c>
      <c r="B189" s="1" t="s">
        <v>369</v>
      </c>
      <c r="C189" s="1" t="s">
        <v>370</v>
      </c>
      <c r="D189" s="1" t="s">
        <v>371</v>
      </c>
      <c r="E189" s="0" t="n">
        <v>0</v>
      </c>
      <c r="F189" s="1" t="s">
        <v>165</v>
      </c>
      <c r="G189" s="1" t="s">
        <v>374</v>
      </c>
      <c r="H189" s="0" t="n">
        <v>1</v>
      </c>
      <c r="I189" s="0" t="str">
        <f aca="false">VLOOKUP($A189, Sheet2!$J$2:$M$421, 2 ,0)</f>
        <v>2025-10-26T01:00:00Z</v>
      </c>
      <c r="J189" s="6" t="n">
        <f aca="false">IF($F189=I189,TRUE(),FALSE())</f>
        <v>1</v>
      </c>
      <c r="K189" s="0" t="str">
        <f aca="false">VLOOKUP($A189, Sheet2!$A$2:$D$421, 2 ,0)</f>
        <v>2025-03-30T01:00:00Z</v>
      </c>
      <c r="L189" s="6" t="n">
        <f aca="false">IF($F189=K189,TRUE(),FALSE())</f>
        <v>0</v>
      </c>
      <c r="M189" s="6" t="b">
        <f aca="false">OR(J189,L189)</f>
        <v>1</v>
      </c>
    </row>
    <row r="190" customFormat="false" ht="12.8" hidden="false" customHeight="false" outlineLevel="0" collapsed="false">
      <c r="A190" s="1" t="s">
        <v>218</v>
      </c>
      <c r="B190" s="1" t="s">
        <v>369</v>
      </c>
      <c r="C190" s="1" t="s">
        <v>370</v>
      </c>
      <c r="D190" s="1" t="s">
        <v>371</v>
      </c>
      <c r="E190" s="0" t="n">
        <v>0</v>
      </c>
      <c r="F190" s="1" t="s">
        <v>186</v>
      </c>
      <c r="G190" s="1" t="s">
        <v>372</v>
      </c>
      <c r="H190" s="0" t="n">
        <v>2</v>
      </c>
      <c r="I190" s="0" t="str">
        <f aca="false">VLOOKUP($A190, Sheet2!$J$2:$M$421, 2 ,0)</f>
        <v>2025-10-26T01:00:00Z</v>
      </c>
      <c r="J190" s="6" t="n">
        <f aca="false">IF($F190=I190,TRUE(),FALSE())</f>
        <v>0</v>
      </c>
      <c r="K190" s="0" t="str">
        <f aca="false">VLOOKUP($A190, Sheet2!$A$2:$D$421, 2 ,0)</f>
        <v>2025-03-30T01:00:00Z</v>
      </c>
      <c r="L190" s="6" t="n">
        <f aca="false">IF($F190=K190,TRUE(),FALSE())</f>
        <v>1</v>
      </c>
      <c r="M190" s="6" t="b">
        <f aca="false">OR(J190,L190)</f>
        <v>1</v>
      </c>
    </row>
    <row r="191" customFormat="false" ht="12.8" hidden="false" customHeight="false" outlineLevel="0" collapsed="false">
      <c r="A191" s="1" t="s">
        <v>218</v>
      </c>
      <c r="B191" s="1" t="s">
        <v>369</v>
      </c>
      <c r="C191" s="1" t="s">
        <v>370</v>
      </c>
      <c r="D191" s="1" t="s">
        <v>371</v>
      </c>
      <c r="E191" s="0" t="n">
        <v>0</v>
      </c>
      <c r="F191" s="1" t="s">
        <v>165</v>
      </c>
      <c r="G191" s="1" t="s">
        <v>374</v>
      </c>
      <c r="H191" s="0" t="n">
        <v>1</v>
      </c>
      <c r="I191" s="0" t="str">
        <f aca="false">VLOOKUP($A191, Sheet2!$J$2:$M$421, 2 ,0)</f>
        <v>2025-10-26T01:00:00Z</v>
      </c>
      <c r="J191" s="6" t="n">
        <f aca="false">IF($F191=I191,TRUE(),FALSE())</f>
        <v>1</v>
      </c>
      <c r="K191" s="0" t="str">
        <f aca="false">VLOOKUP($A191, Sheet2!$A$2:$D$421, 2 ,0)</f>
        <v>2025-03-30T01:00:00Z</v>
      </c>
      <c r="L191" s="6" t="n">
        <f aca="false">IF($F191=K191,TRUE(),FALSE())</f>
        <v>0</v>
      </c>
      <c r="M191" s="6" t="b">
        <f aca="false">OR(J191,L191)</f>
        <v>1</v>
      </c>
    </row>
    <row r="192" customFormat="false" ht="12.8" hidden="false" customHeight="false" outlineLevel="0" collapsed="false">
      <c r="A192" s="1" t="s">
        <v>219</v>
      </c>
      <c r="B192" s="1" t="s">
        <v>387</v>
      </c>
      <c r="C192" s="1" t="s">
        <v>388</v>
      </c>
      <c r="D192" s="1" t="s">
        <v>389</v>
      </c>
      <c r="E192" s="0" t="n">
        <v>0</v>
      </c>
      <c r="F192" s="1" t="s">
        <v>186</v>
      </c>
      <c r="G192" s="1" t="s">
        <v>390</v>
      </c>
      <c r="H192" s="0" t="n">
        <v>3</v>
      </c>
      <c r="I192" s="0" t="str">
        <f aca="false">VLOOKUP($A192, Sheet2!$J$2:$M$421, 2 ,0)</f>
        <v>2025-10-26T01:00:00Z</v>
      </c>
      <c r="J192" s="6" t="n">
        <f aca="false">IF($F192=I192,TRUE(),FALSE())</f>
        <v>0</v>
      </c>
      <c r="K192" s="0" t="str">
        <f aca="false">VLOOKUP($A192, Sheet2!$A$2:$D$421, 2 ,0)</f>
        <v>2025-03-30T01:00:00Z</v>
      </c>
      <c r="L192" s="6" t="n">
        <f aca="false">IF($F192=K192,TRUE(),FALSE())</f>
        <v>1</v>
      </c>
      <c r="M192" s="6" t="b">
        <f aca="false">OR(J192,L192)</f>
        <v>1</v>
      </c>
    </row>
    <row r="193" customFormat="false" ht="12.8" hidden="false" customHeight="false" outlineLevel="0" collapsed="false">
      <c r="A193" s="1" t="s">
        <v>219</v>
      </c>
      <c r="B193" s="1" t="s">
        <v>387</v>
      </c>
      <c r="C193" s="1" t="s">
        <v>388</v>
      </c>
      <c r="D193" s="1" t="s">
        <v>389</v>
      </c>
      <c r="E193" s="0" t="n">
        <v>0</v>
      </c>
      <c r="F193" s="1" t="s">
        <v>165</v>
      </c>
      <c r="G193" s="1" t="s">
        <v>391</v>
      </c>
      <c r="H193" s="0" t="n">
        <v>2</v>
      </c>
      <c r="I193" s="0" t="str">
        <f aca="false">VLOOKUP($A193, Sheet2!$J$2:$M$421, 2 ,0)</f>
        <v>2025-10-26T01:00:00Z</v>
      </c>
      <c r="J193" s="6" t="n">
        <f aca="false">IF($F193=I193,TRUE(),FALSE())</f>
        <v>1</v>
      </c>
      <c r="K193" s="0" t="str">
        <f aca="false">VLOOKUP($A193, Sheet2!$A$2:$D$421, 2 ,0)</f>
        <v>2025-03-30T01:00:00Z</v>
      </c>
      <c r="L193" s="6" t="n">
        <f aca="false">IF($F193=K193,TRUE(),FALSE())</f>
        <v>0</v>
      </c>
      <c r="M193" s="6" t="b">
        <f aca="false">OR(J193,L193)</f>
        <v>1</v>
      </c>
    </row>
    <row r="194" customFormat="false" ht="12.8" hidden="false" customHeight="false" outlineLevel="0" collapsed="false">
      <c r="A194" s="1" t="s">
        <v>220</v>
      </c>
      <c r="B194" s="1" t="s">
        <v>369</v>
      </c>
      <c r="C194" s="1" t="s">
        <v>370</v>
      </c>
      <c r="D194" s="1" t="s">
        <v>371</v>
      </c>
      <c r="E194" s="0" t="n">
        <v>0</v>
      </c>
      <c r="F194" s="1" t="s">
        <v>186</v>
      </c>
      <c r="G194" s="1" t="s">
        <v>372</v>
      </c>
      <c r="H194" s="0" t="n">
        <v>2</v>
      </c>
      <c r="I194" s="0" t="str">
        <f aca="false">VLOOKUP($A194, Sheet2!$J$2:$M$421, 2 ,0)</f>
        <v>2025-10-26T01:00:00Z</v>
      </c>
      <c r="J194" s="6" t="n">
        <f aca="false">IF($F194=I194,TRUE(),FALSE())</f>
        <v>0</v>
      </c>
      <c r="K194" s="0" t="str">
        <f aca="false">VLOOKUP($A194, Sheet2!$A$2:$D$421, 2 ,0)</f>
        <v>2025-03-30T01:00:00Z</v>
      </c>
      <c r="L194" s="6" t="n">
        <f aca="false">IF($F194=K194,TRUE(),FALSE())</f>
        <v>1</v>
      </c>
      <c r="M194" s="6" t="b">
        <f aca="false">OR(J194,L194)</f>
        <v>1</v>
      </c>
    </row>
    <row r="195" customFormat="false" ht="12.8" hidden="false" customHeight="false" outlineLevel="0" collapsed="false">
      <c r="A195" s="1" t="s">
        <v>220</v>
      </c>
      <c r="B195" s="1" t="s">
        <v>369</v>
      </c>
      <c r="C195" s="1" t="s">
        <v>370</v>
      </c>
      <c r="D195" s="1" t="s">
        <v>371</v>
      </c>
      <c r="E195" s="0" t="n">
        <v>0</v>
      </c>
      <c r="F195" s="1" t="s">
        <v>165</v>
      </c>
      <c r="G195" s="1" t="s">
        <v>374</v>
      </c>
      <c r="H195" s="0" t="n">
        <v>1</v>
      </c>
      <c r="I195" s="0" t="str">
        <f aca="false">VLOOKUP($A195, Sheet2!$J$2:$M$421, 2 ,0)</f>
        <v>2025-10-26T01:00:00Z</v>
      </c>
      <c r="J195" s="6" t="n">
        <f aca="false">IF($F195=I195,TRUE(),FALSE())</f>
        <v>1</v>
      </c>
      <c r="K195" s="0" t="str">
        <f aca="false">VLOOKUP($A195, Sheet2!$A$2:$D$421, 2 ,0)</f>
        <v>2025-03-30T01:00:00Z</v>
      </c>
      <c r="L195" s="6" t="n">
        <f aca="false">IF($F195=K195,TRUE(),FALSE())</f>
        <v>0</v>
      </c>
      <c r="M195" s="6" t="b">
        <f aca="false">OR(J195,L195)</f>
        <v>1</v>
      </c>
    </row>
    <row r="196" customFormat="false" ht="12.8" hidden="false" customHeight="false" outlineLevel="0" collapsed="false">
      <c r="A196" s="1" t="s">
        <v>221</v>
      </c>
      <c r="B196" s="1" t="s">
        <v>369</v>
      </c>
      <c r="C196" s="1" t="s">
        <v>370</v>
      </c>
      <c r="D196" s="1" t="s">
        <v>371</v>
      </c>
      <c r="E196" s="0" t="n">
        <v>0</v>
      </c>
      <c r="F196" s="1" t="s">
        <v>186</v>
      </c>
      <c r="G196" s="1" t="s">
        <v>372</v>
      </c>
      <c r="H196" s="0" t="n">
        <v>2</v>
      </c>
      <c r="I196" s="0" t="str">
        <f aca="false">VLOOKUP($A196, Sheet2!$J$2:$M$421, 2 ,0)</f>
        <v>2025-10-26T01:00:00Z</v>
      </c>
      <c r="J196" s="6" t="n">
        <f aca="false">IF($F196=I196,TRUE(),FALSE())</f>
        <v>0</v>
      </c>
      <c r="K196" s="0" t="str">
        <f aca="false">VLOOKUP($A196, Sheet2!$A$2:$D$421, 2 ,0)</f>
        <v>2025-03-30T01:00:00Z</v>
      </c>
      <c r="L196" s="6" t="n">
        <f aca="false">IF($F196=K196,TRUE(),FALSE())</f>
        <v>1</v>
      </c>
      <c r="M196" s="6" t="b">
        <f aca="false">OR(J196,L196)</f>
        <v>1</v>
      </c>
    </row>
    <row r="197" customFormat="false" ht="12.8" hidden="false" customHeight="false" outlineLevel="0" collapsed="false">
      <c r="A197" s="1" t="s">
        <v>221</v>
      </c>
      <c r="B197" s="1" t="s">
        <v>369</v>
      </c>
      <c r="C197" s="1" t="s">
        <v>370</v>
      </c>
      <c r="D197" s="1" t="s">
        <v>371</v>
      </c>
      <c r="E197" s="0" t="n">
        <v>0</v>
      </c>
      <c r="F197" s="1" t="s">
        <v>165</v>
      </c>
      <c r="G197" s="1" t="s">
        <v>374</v>
      </c>
      <c r="H197" s="0" t="n">
        <v>1</v>
      </c>
      <c r="I197" s="0" t="str">
        <f aca="false">VLOOKUP($A197, Sheet2!$J$2:$M$421, 2 ,0)</f>
        <v>2025-10-26T01:00:00Z</v>
      </c>
      <c r="J197" s="6" t="n">
        <f aca="false">IF($F197=I197,TRUE(),FALSE())</f>
        <v>1</v>
      </c>
      <c r="K197" s="0" t="str">
        <f aca="false">VLOOKUP($A197, Sheet2!$A$2:$D$421, 2 ,0)</f>
        <v>2025-03-30T01:00:00Z</v>
      </c>
      <c r="L197" s="6" t="n">
        <f aca="false">IF($F197=K197,TRUE(),FALSE())</f>
        <v>0</v>
      </c>
      <c r="M197" s="6" t="b">
        <f aca="false">OR(J197,L197)</f>
        <v>1</v>
      </c>
    </row>
    <row r="198" customFormat="false" ht="12.8" hidden="false" customHeight="false" outlineLevel="0" collapsed="false">
      <c r="A198" s="1" t="s">
        <v>222</v>
      </c>
      <c r="B198" s="1" t="s">
        <v>369</v>
      </c>
      <c r="C198" s="1" t="s">
        <v>370</v>
      </c>
      <c r="D198" s="1" t="s">
        <v>371</v>
      </c>
      <c r="E198" s="0" t="n">
        <v>0</v>
      </c>
      <c r="F198" s="1" t="s">
        <v>186</v>
      </c>
      <c r="G198" s="1" t="s">
        <v>372</v>
      </c>
      <c r="H198" s="0" t="n">
        <v>2</v>
      </c>
      <c r="I198" s="0" t="str">
        <f aca="false">VLOOKUP($A198, Sheet2!$J$2:$M$421, 2 ,0)</f>
        <v>2025-10-26T01:00:00Z</v>
      </c>
      <c r="J198" s="6" t="n">
        <f aca="false">IF($F198=I198,TRUE(),FALSE())</f>
        <v>0</v>
      </c>
      <c r="K198" s="0" t="str">
        <f aca="false">VLOOKUP($A198, Sheet2!$A$2:$D$421, 2 ,0)</f>
        <v>2025-03-30T01:00:00Z</v>
      </c>
      <c r="L198" s="6" t="n">
        <f aca="false">IF($F198=K198,TRUE(),FALSE())</f>
        <v>1</v>
      </c>
      <c r="M198" s="6" t="b">
        <f aca="false">OR(J198,L198)</f>
        <v>1</v>
      </c>
    </row>
    <row r="199" customFormat="false" ht="12.8" hidden="false" customHeight="false" outlineLevel="0" collapsed="false">
      <c r="A199" s="1" t="s">
        <v>222</v>
      </c>
      <c r="B199" s="1" t="s">
        <v>369</v>
      </c>
      <c r="C199" s="1" t="s">
        <v>370</v>
      </c>
      <c r="D199" s="1" t="s">
        <v>371</v>
      </c>
      <c r="E199" s="0" t="n">
        <v>0</v>
      </c>
      <c r="F199" s="1" t="s">
        <v>165</v>
      </c>
      <c r="G199" s="1" t="s">
        <v>374</v>
      </c>
      <c r="H199" s="0" t="n">
        <v>1</v>
      </c>
      <c r="I199" s="0" t="str">
        <f aca="false">VLOOKUP($A199, Sheet2!$J$2:$M$421, 2 ,0)</f>
        <v>2025-10-26T01:00:00Z</v>
      </c>
      <c r="J199" s="6" t="n">
        <f aca="false">IF($F199=I199,TRUE(),FALSE())</f>
        <v>1</v>
      </c>
      <c r="K199" s="0" t="str">
        <f aca="false">VLOOKUP($A199, Sheet2!$A$2:$D$421, 2 ,0)</f>
        <v>2025-03-30T01:00:00Z</v>
      </c>
      <c r="L199" s="6" t="n">
        <f aca="false">IF($F199=K199,TRUE(),FALSE())</f>
        <v>0</v>
      </c>
      <c r="M199" s="6" t="b">
        <f aca="false">OR(J199,L199)</f>
        <v>1</v>
      </c>
    </row>
    <row r="200" customFormat="false" ht="12.8" hidden="false" customHeight="false" outlineLevel="0" collapsed="false">
      <c r="A200" s="1" t="s">
        <v>223</v>
      </c>
      <c r="B200" s="1" t="s">
        <v>397</v>
      </c>
      <c r="C200" s="1" t="s">
        <v>376</v>
      </c>
      <c r="D200" s="1" t="s">
        <v>398</v>
      </c>
      <c r="E200" s="0" t="n">
        <v>0</v>
      </c>
      <c r="F200" s="1" t="s">
        <v>186</v>
      </c>
      <c r="G200" s="1" t="s">
        <v>399</v>
      </c>
      <c r="H200" s="0" t="n">
        <v>1</v>
      </c>
      <c r="I200" s="0" t="str">
        <f aca="false">VLOOKUP($A200, Sheet2!$J$2:$M$421, 2 ,0)</f>
        <v>2025-10-26T01:00:00Z</v>
      </c>
      <c r="J200" s="6" t="n">
        <f aca="false">IF($F200=I200,TRUE(),FALSE())</f>
        <v>0</v>
      </c>
      <c r="K200" s="0" t="str">
        <f aca="false">VLOOKUP($A200, Sheet2!$A$2:$D$421, 2 ,0)</f>
        <v>2025-03-30T01:00:00Z</v>
      </c>
      <c r="L200" s="6" t="n">
        <f aca="false">IF($F200=K200,TRUE(),FALSE())</f>
        <v>1</v>
      </c>
      <c r="M200" s="6" t="b">
        <f aca="false">OR(J200,L200)</f>
        <v>1</v>
      </c>
    </row>
    <row r="201" customFormat="false" ht="12.8" hidden="false" customHeight="false" outlineLevel="0" collapsed="false">
      <c r="A201" s="1" t="s">
        <v>223</v>
      </c>
      <c r="B201" s="1" t="s">
        <v>397</v>
      </c>
      <c r="C201" s="1" t="s">
        <v>376</v>
      </c>
      <c r="D201" s="1" t="s">
        <v>398</v>
      </c>
      <c r="E201" s="0" t="n">
        <v>0</v>
      </c>
      <c r="F201" s="1" t="s">
        <v>165</v>
      </c>
      <c r="G201" s="1" t="s">
        <v>386</v>
      </c>
      <c r="H201" s="0" t="n">
        <v>0</v>
      </c>
      <c r="I201" s="0" t="str">
        <f aca="false">VLOOKUP($A201, Sheet2!$J$2:$M$421, 2 ,0)</f>
        <v>2025-10-26T01:00:00Z</v>
      </c>
      <c r="J201" s="6" t="n">
        <f aca="false">IF($F201=I201,TRUE(),FALSE())</f>
        <v>1</v>
      </c>
      <c r="K201" s="0" t="str">
        <f aca="false">VLOOKUP($A201, Sheet2!$A$2:$D$421, 2 ,0)</f>
        <v>2025-03-30T01:00:00Z</v>
      </c>
      <c r="L201" s="6" t="n">
        <f aca="false">IF($F201=K201,TRUE(),FALSE())</f>
        <v>0</v>
      </c>
      <c r="M201" s="6" t="b">
        <f aca="false">OR(J201,L201)</f>
        <v>1</v>
      </c>
    </row>
    <row r="202" customFormat="false" ht="12.8" hidden="false" customHeight="false" outlineLevel="0" collapsed="false">
      <c r="A202" s="1" t="s">
        <v>224</v>
      </c>
      <c r="B202" s="1" t="s">
        <v>369</v>
      </c>
      <c r="C202" s="1" t="s">
        <v>370</v>
      </c>
      <c r="D202" s="1" t="s">
        <v>371</v>
      </c>
      <c r="E202" s="0" t="n">
        <v>0</v>
      </c>
      <c r="F202" s="1" t="s">
        <v>186</v>
      </c>
      <c r="G202" s="1" t="s">
        <v>372</v>
      </c>
      <c r="H202" s="0" t="n">
        <v>2</v>
      </c>
      <c r="I202" s="0" t="str">
        <f aca="false">VLOOKUP($A202, Sheet2!$J$2:$M$421, 2 ,0)</f>
        <v>2025-10-26T01:00:00Z</v>
      </c>
      <c r="J202" s="6" t="n">
        <f aca="false">IF($F202=I202,TRUE(),FALSE())</f>
        <v>0</v>
      </c>
      <c r="K202" s="0" t="str">
        <f aca="false">VLOOKUP($A202, Sheet2!$A$2:$D$421, 2 ,0)</f>
        <v>2025-03-30T01:00:00Z</v>
      </c>
      <c r="L202" s="6" t="n">
        <f aca="false">IF($F202=K202,TRUE(),FALSE())</f>
        <v>1</v>
      </c>
      <c r="M202" s="6" t="b">
        <f aca="false">OR(J202,L202)</f>
        <v>1</v>
      </c>
    </row>
    <row r="203" customFormat="false" ht="12.8" hidden="false" customHeight="false" outlineLevel="0" collapsed="false">
      <c r="A203" s="1" t="s">
        <v>224</v>
      </c>
      <c r="B203" s="1" t="s">
        <v>369</v>
      </c>
      <c r="C203" s="1" t="s">
        <v>370</v>
      </c>
      <c r="D203" s="1" t="s">
        <v>371</v>
      </c>
      <c r="E203" s="0" t="n">
        <v>0</v>
      </c>
      <c r="F203" s="1" t="s">
        <v>165</v>
      </c>
      <c r="G203" s="1" t="s">
        <v>374</v>
      </c>
      <c r="H203" s="0" t="n">
        <v>1</v>
      </c>
      <c r="I203" s="0" t="str">
        <f aca="false">VLOOKUP($A203, Sheet2!$J$2:$M$421, 2 ,0)</f>
        <v>2025-10-26T01:00:00Z</v>
      </c>
      <c r="J203" s="6" t="n">
        <f aca="false">IF($F203=I203,TRUE(),FALSE())</f>
        <v>1</v>
      </c>
      <c r="K203" s="0" t="str">
        <f aca="false">VLOOKUP($A203, Sheet2!$A$2:$D$421, 2 ,0)</f>
        <v>2025-03-30T01:00:00Z</v>
      </c>
      <c r="L203" s="6" t="n">
        <f aca="false">IF($F203=K203,TRUE(),FALSE())</f>
        <v>0</v>
      </c>
      <c r="M203" s="6" t="b">
        <f aca="false">OR(J203,L203)</f>
        <v>1</v>
      </c>
    </row>
    <row r="204" customFormat="false" ht="12.8" hidden="false" customHeight="false" outlineLevel="0" collapsed="false">
      <c r="A204" s="1" t="s">
        <v>225</v>
      </c>
      <c r="B204" s="1" t="s">
        <v>397</v>
      </c>
      <c r="C204" s="1" t="s">
        <v>376</v>
      </c>
      <c r="D204" s="1" t="s">
        <v>398</v>
      </c>
      <c r="E204" s="0" t="n">
        <v>0</v>
      </c>
      <c r="F204" s="1" t="s">
        <v>186</v>
      </c>
      <c r="G204" s="1" t="s">
        <v>399</v>
      </c>
      <c r="H204" s="0" t="n">
        <v>1</v>
      </c>
      <c r="I204" s="0" t="str">
        <f aca="false">VLOOKUP($A204, Sheet2!$J$2:$M$421, 2 ,0)</f>
        <v>2025-10-26T01:00:00Z</v>
      </c>
      <c r="J204" s="6" t="n">
        <f aca="false">IF($F204=I204,TRUE(),FALSE())</f>
        <v>0</v>
      </c>
      <c r="K204" s="0" t="str">
        <f aca="false">VLOOKUP($A204, Sheet2!$A$2:$D$421, 2 ,0)</f>
        <v>2025-03-30T01:00:00Z</v>
      </c>
      <c r="L204" s="6" t="n">
        <f aca="false">IF($F204=K204,TRUE(),FALSE())</f>
        <v>1</v>
      </c>
      <c r="M204" s="6" t="b">
        <f aca="false">OR(J204,L204)</f>
        <v>1</v>
      </c>
    </row>
    <row r="205" customFormat="false" ht="12.8" hidden="false" customHeight="false" outlineLevel="0" collapsed="false">
      <c r="A205" s="1" t="s">
        <v>225</v>
      </c>
      <c r="B205" s="1" t="s">
        <v>397</v>
      </c>
      <c r="C205" s="1" t="s">
        <v>376</v>
      </c>
      <c r="D205" s="1" t="s">
        <v>398</v>
      </c>
      <c r="E205" s="0" t="n">
        <v>0</v>
      </c>
      <c r="F205" s="1" t="s">
        <v>165</v>
      </c>
      <c r="G205" s="1" t="s">
        <v>386</v>
      </c>
      <c r="H205" s="0" t="n">
        <v>0</v>
      </c>
      <c r="I205" s="0" t="str">
        <f aca="false">VLOOKUP($A205, Sheet2!$J$2:$M$421, 2 ,0)</f>
        <v>2025-10-26T01:00:00Z</v>
      </c>
      <c r="J205" s="6" t="n">
        <f aca="false">IF($F205=I205,TRUE(),FALSE())</f>
        <v>1</v>
      </c>
      <c r="K205" s="0" t="str">
        <f aca="false">VLOOKUP($A205, Sheet2!$A$2:$D$421, 2 ,0)</f>
        <v>2025-03-30T01:00:00Z</v>
      </c>
      <c r="L205" s="6" t="n">
        <f aca="false">IF($F205=K205,TRUE(),FALSE())</f>
        <v>0</v>
      </c>
      <c r="M205" s="6" t="b">
        <f aca="false">OR(J205,L205)</f>
        <v>1</v>
      </c>
    </row>
    <row r="206" customFormat="false" ht="12.8" hidden="false" customHeight="false" outlineLevel="0" collapsed="false">
      <c r="A206" s="1" t="s">
        <v>226</v>
      </c>
      <c r="B206" s="1" t="s">
        <v>387</v>
      </c>
      <c r="C206" s="1" t="s">
        <v>388</v>
      </c>
      <c r="D206" s="1" t="s">
        <v>389</v>
      </c>
      <c r="E206" s="0" t="n">
        <v>0</v>
      </c>
      <c r="F206" s="1" t="s">
        <v>186</v>
      </c>
      <c r="G206" s="1" t="s">
        <v>390</v>
      </c>
      <c r="H206" s="0" t="n">
        <v>3</v>
      </c>
      <c r="I206" s="0" t="str">
        <f aca="false">VLOOKUP($A206, Sheet2!$J$2:$M$421, 2 ,0)</f>
        <v>2025-10-26T01:00:00Z</v>
      </c>
      <c r="J206" s="6" t="n">
        <f aca="false">IF($F206=I206,TRUE(),FALSE())</f>
        <v>0</v>
      </c>
      <c r="K206" s="0" t="str">
        <f aca="false">VLOOKUP($A206, Sheet2!$A$2:$D$421, 2 ,0)</f>
        <v>2025-03-30T01:00:00Z</v>
      </c>
      <c r="L206" s="6" t="n">
        <f aca="false">IF($F206=K206,TRUE(),FALSE())</f>
        <v>1</v>
      </c>
      <c r="M206" s="6" t="b">
        <f aca="false">OR(J206,L206)</f>
        <v>1</v>
      </c>
    </row>
    <row r="207" customFormat="false" ht="12.8" hidden="false" customHeight="false" outlineLevel="0" collapsed="false">
      <c r="A207" s="1" t="s">
        <v>226</v>
      </c>
      <c r="B207" s="1" t="s">
        <v>387</v>
      </c>
      <c r="C207" s="1" t="s">
        <v>388</v>
      </c>
      <c r="D207" s="1" t="s">
        <v>389</v>
      </c>
      <c r="E207" s="0" t="n">
        <v>0</v>
      </c>
      <c r="F207" s="1" t="s">
        <v>165</v>
      </c>
      <c r="G207" s="1" t="s">
        <v>391</v>
      </c>
      <c r="H207" s="0" t="n">
        <v>2</v>
      </c>
      <c r="I207" s="0" t="str">
        <f aca="false">VLOOKUP($A207, Sheet2!$J$2:$M$421, 2 ,0)</f>
        <v>2025-10-26T01:00:00Z</v>
      </c>
      <c r="J207" s="6" t="n">
        <f aca="false">IF($F207=I207,TRUE(),FALSE())</f>
        <v>1</v>
      </c>
      <c r="K207" s="0" t="str">
        <f aca="false">VLOOKUP($A207, Sheet2!$A$2:$D$421, 2 ,0)</f>
        <v>2025-03-30T01:00:00Z</v>
      </c>
      <c r="L207" s="6" t="n">
        <f aca="false">IF($F207=K207,TRUE(),FALSE())</f>
        <v>0</v>
      </c>
      <c r="M207" s="6" t="b">
        <f aca="false">OR(J207,L207)</f>
        <v>1</v>
      </c>
    </row>
    <row r="208" customFormat="false" ht="12.8" hidden="false" customHeight="false" outlineLevel="0" collapsed="false">
      <c r="A208" s="1" t="s">
        <v>227</v>
      </c>
      <c r="B208" s="1" t="s">
        <v>397</v>
      </c>
      <c r="C208" s="1" t="s">
        <v>376</v>
      </c>
      <c r="D208" s="1" t="s">
        <v>398</v>
      </c>
      <c r="E208" s="0" t="n">
        <v>0</v>
      </c>
      <c r="F208" s="1" t="s">
        <v>186</v>
      </c>
      <c r="G208" s="1" t="s">
        <v>399</v>
      </c>
      <c r="H208" s="0" t="n">
        <v>1</v>
      </c>
      <c r="I208" s="0" t="str">
        <f aca="false">VLOOKUP($A208, Sheet2!$J$2:$M$421, 2 ,0)</f>
        <v>2025-10-26T01:00:00Z</v>
      </c>
      <c r="J208" s="6" t="n">
        <f aca="false">IF($F208=I208,TRUE(),FALSE())</f>
        <v>0</v>
      </c>
      <c r="K208" s="0" t="str">
        <f aca="false">VLOOKUP($A208, Sheet2!$A$2:$D$421, 2 ,0)</f>
        <v>2025-03-30T01:00:00Z</v>
      </c>
      <c r="L208" s="6" t="n">
        <f aca="false">IF($F208=K208,TRUE(),FALSE())</f>
        <v>1</v>
      </c>
      <c r="M208" s="6" t="b">
        <f aca="false">OR(J208,L208)</f>
        <v>1</v>
      </c>
    </row>
    <row r="209" customFormat="false" ht="12.8" hidden="false" customHeight="false" outlineLevel="0" collapsed="false">
      <c r="A209" s="1" t="s">
        <v>227</v>
      </c>
      <c r="B209" s="1" t="s">
        <v>397</v>
      </c>
      <c r="C209" s="1" t="s">
        <v>376</v>
      </c>
      <c r="D209" s="1" t="s">
        <v>398</v>
      </c>
      <c r="E209" s="0" t="n">
        <v>0</v>
      </c>
      <c r="F209" s="1" t="s">
        <v>165</v>
      </c>
      <c r="G209" s="1" t="s">
        <v>386</v>
      </c>
      <c r="H209" s="0" t="n">
        <v>0</v>
      </c>
      <c r="I209" s="0" t="str">
        <f aca="false">VLOOKUP($A209, Sheet2!$J$2:$M$421, 2 ,0)</f>
        <v>2025-10-26T01:00:00Z</v>
      </c>
      <c r="J209" s="6" t="n">
        <f aca="false">IF($F209=I209,TRUE(),FALSE())</f>
        <v>1</v>
      </c>
      <c r="K209" s="0" t="str">
        <f aca="false">VLOOKUP($A209, Sheet2!$A$2:$D$421, 2 ,0)</f>
        <v>2025-03-30T01:00:00Z</v>
      </c>
      <c r="L209" s="6" t="n">
        <f aca="false">IF($F209=K209,TRUE(),FALSE())</f>
        <v>0</v>
      </c>
      <c r="M209" s="6" t="b">
        <f aca="false">OR(J209,L209)</f>
        <v>1</v>
      </c>
    </row>
    <row r="210" customFormat="false" ht="12.8" hidden="false" customHeight="false" outlineLevel="0" collapsed="false">
      <c r="A210" s="1" t="s">
        <v>228</v>
      </c>
      <c r="B210" s="1" t="s">
        <v>397</v>
      </c>
      <c r="C210" s="1" t="s">
        <v>376</v>
      </c>
      <c r="D210" s="1" t="s">
        <v>398</v>
      </c>
      <c r="E210" s="0" t="n">
        <v>0</v>
      </c>
      <c r="F210" s="1" t="s">
        <v>186</v>
      </c>
      <c r="G210" s="1" t="s">
        <v>399</v>
      </c>
      <c r="H210" s="0" t="n">
        <v>1</v>
      </c>
      <c r="I210" s="0" t="str">
        <f aca="false">VLOOKUP($A210, Sheet2!$J$2:$M$421, 2 ,0)</f>
        <v>2025-10-26T01:00:00Z</v>
      </c>
      <c r="J210" s="6" t="n">
        <f aca="false">IF($F210=I210,TRUE(),FALSE())</f>
        <v>0</v>
      </c>
      <c r="K210" s="0" t="str">
        <f aca="false">VLOOKUP($A210, Sheet2!$A$2:$D$421, 2 ,0)</f>
        <v>2025-03-30T01:00:00Z</v>
      </c>
      <c r="L210" s="6" t="n">
        <f aca="false">IF($F210=K210,TRUE(),FALSE())</f>
        <v>1</v>
      </c>
      <c r="M210" s="6" t="b">
        <f aca="false">OR(J210,L210)</f>
        <v>1</v>
      </c>
    </row>
    <row r="211" customFormat="false" ht="12.8" hidden="false" customHeight="false" outlineLevel="0" collapsed="false">
      <c r="A211" s="1" t="s">
        <v>228</v>
      </c>
      <c r="B211" s="1" t="s">
        <v>397</v>
      </c>
      <c r="C211" s="1" t="s">
        <v>376</v>
      </c>
      <c r="D211" s="1" t="s">
        <v>398</v>
      </c>
      <c r="E211" s="0" t="n">
        <v>0</v>
      </c>
      <c r="F211" s="1" t="s">
        <v>165</v>
      </c>
      <c r="G211" s="1" t="s">
        <v>386</v>
      </c>
      <c r="H211" s="0" t="n">
        <v>0</v>
      </c>
      <c r="I211" s="0" t="str">
        <f aca="false">VLOOKUP($A211, Sheet2!$J$2:$M$421, 2 ,0)</f>
        <v>2025-10-26T01:00:00Z</v>
      </c>
      <c r="J211" s="6" t="n">
        <f aca="false">IF($F211=I211,TRUE(),FALSE())</f>
        <v>1</v>
      </c>
      <c r="K211" s="0" t="str">
        <f aca="false">VLOOKUP($A211, Sheet2!$A$2:$D$421, 2 ,0)</f>
        <v>2025-03-30T01:00:00Z</v>
      </c>
      <c r="L211" s="6" t="n">
        <f aca="false">IF($F211=K211,TRUE(),FALSE())</f>
        <v>0</v>
      </c>
      <c r="M211" s="6" t="b">
        <f aca="false">OR(J211,L211)</f>
        <v>1</v>
      </c>
    </row>
    <row r="212" customFormat="false" ht="12.8" hidden="false" customHeight="false" outlineLevel="0" collapsed="false">
      <c r="A212" s="1" t="s">
        <v>229</v>
      </c>
      <c r="B212" s="1" t="s">
        <v>387</v>
      </c>
      <c r="C212" s="1" t="s">
        <v>388</v>
      </c>
      <c r="D212" s="1" t="s">
        <v>389</v>
      </c>
      <c r="E212" s="0" t="n">
        <v>0</v>
      </c>
      <c r="F212" s="1" t="s">
        <v>186</v>
      </c>
      <c r="G212" s="1" t="s">
        <v>390</v>
      </c>
      <c r="H212" s="0" t="n">
        <v>3</v>
      </c>
      <c r="I212" s="0" t="str">
        <f aca="false">VLOOKUP($A212, Sheet2!$J$2:$M$421, 2 ,0)</f>
        <v>2025-10-26T01:00:00Z</v>
      </c>
      <c r="J212" s="6" t="n">
        <f aca="false">IF($F212=I212,TRUE(),FALSE())</f>
        <v>0</v>
      </c>
      <c r="K212" s="0" t="str">
        <f aca="false">VLOOKUP($A212, Sheet2!$A$2:$D$421, 2 ,0)</f>
        <v>2025-03-30T01:00:00Z</v>
      </c>
      <c r="L212" s="6" t="n">
        <f aca="false">IF($F212=K212,TRUE(),FALSE())</f>
        <v>1</v>
      </c>
      <c r="M212" s="6" t="b">
        <f aca="false">OR(J212,L212)</f>
        <v>1</v>
      </c>
    </row>
    <row r="213" customFormat="false" ht="12.8" hidden="false" customHeight="false" outlineLevel="0" collapsed="false">
      <c r="A213" s="1" t="s">
        <v>229</v>
      </c>
      <c r="B213" s="1" t="s">
        <v>387</v>
      </c>
      <c r="C213" s="1" t="s">
        <v>388</v>
      </c>
      <c r="D213" s="1" t="s">
        <v>389</v>
      </c>
      <c r="E213" s="0" t="n">
        <v>0</v>
      </c>
      <c r="F213" s="1" t="s">
        <v>165</v>
      </c>
      <c r="G213" s="1" t="s">
        <v>391</v>
      </c>
      <c r="H213" s="0" t="n">
        <v>2</v>
      </c>
      <c r="I213" s="0" t="str">
        <f aca="false">VLOOKUP($A213, Sheet2!$J$2:$M$421, 2 ,0)</f>
        <v>2025-10-26T01:00:00Z</v>
      </c>
      <c r="J213" s="6" t="n">
        <f aca="false">IF($F213=I213,TRUE(),FALSE())</f>
        <v>1</v>
      </c>
      <c r="K213" s="0" t="str">
        <f aca="false">VLOOKUP($A213, Sheet2!$A$2:$D$421, 2 ,0)</f>
        <v>2025-03-30T01:00:00Z</v>
      </c>
      <c r="L213" s="6" t="n">
        <f aca="false">IF($F213=K213,TRUE(),FALSE())</f>
        <v>0</v>
      </c>
      <c r="M213" s="6" t="b">
        <f aca="false">OR(J213,L213)</f>
        <v>1</v>
      </c>
    </row>
    <row r="214" customFormat="false" ht="12.8" hidden="false" customHeight="false" outlineLevel="0" collapsed="false">
      <c r="A214" s="1" t="s">
        <v>231</v>
      </c>
      <c r="B214" s="1" t="s">
        <v>397</v>
      </c>
      <c r="C214" s="1" t="s">
        <v>376</v>
      </c>
      <c r="D214" s="1" t="s">
        <v>398</v>
      </c>
      <c r="E214" s="0" t="n">
        <v>0</v>
      </c>
      <c r="F214" s="1" t="s">
        <v>186</v>
      </c>
      <c r="G214" s="1" t="s">
        <v>399</v>
      </c>
      <c r="H214" s="0" t="n">
        <v>1</v>
      </c>
      <c r="I214" s="0" t="str">
        <f aca="false">VLOOKUP($A214, Sheet2!$J$2:$M$421, 2 ,0)</f>
        <v>2025-10-26T01:00:00Z</v>
      </c>
      <c r="J214" s="6" t="n">
        <f aca="false">IF($F214=I214,TRUE(),FALSE())</f>
        <v>0</v>
      </c>
      <c r="K214" s="0" t="str">
        <f aca="false">VLOOKUP($A214, Sheet2!$A$2:$D$421, 2 ,0)</f>
        <v>2025-03-30T01:00:00Z</v>
      </c>
      <c r="L214" s="6" t="n">
        <f aca="false">IF($F214=K214,TRUE(),FALSE())</f>
        <v>1</v>
      </c>
      <c r="M214" s="6" t="b">
        <f aca="false">OR(J214,L214)</f>
        <v>1</v>
      </c>
    </row>
    <row r="215" customFormat="false" ht="12.8" hidden="false" customHeight="false" outlineLevel="0" collapsed="false">
      <c r="A215" s="1" t="s">
        <v>231</v>
      </c>
      <c r="B215" s="1" t="s">
        <v>397</v>
      </c>
      <c r="C215" s="1" t="s">
        <v>376</v>
      </c>
      <c r="D215" s="1" t="s">
        <v>398</v>
      </c>
      <c r="E215" s="0" t="n">
        <v>0</v>
      </c>
      <c r="F215" s="1" t="s">
        <v>165</v>
      </c>
      <c r="G215" s="1" t="s">
        <v>386</v>
      </c>
      <c r="H215" s="0" t="n">
        <v>0</v>
      </c>
      <c r="I215" s="0" t="str">
        <f aca="false">VLOOKUP($A215, Sheet2!$J$2:$M$421, 2 ,0)</f>
        <v>2025-10-26T01:00:00Z</v>
      </c>
      <c r="J215" s="6" t="n">
        <f aca="false">IF($F215=I215,TRUE(),FALSE())</f>
        <v>1</v>
      </c>
      <c r="K215" s="0" t="str">
        <f aca="false">VLOOKUP($A215, Sheet2!$A$2:$D$421, 2 ,0)</f>
        <v>2025-03-30T01:00:00Z</v>
      </c>
      <c r="L215" s="6" t="n">
        <f aca="false">IF($F215=K215,TRUE(),FALSE())</f>
        <v>0</v>
      </c>
      <c r="M215" s="6" t="b">
        <f aca="false">OR(J215,L215)</f>
        <v>1</v>
      </c>
    </row>
    <row r="216" customFormat="false" ht="12.8" hidden="false" customHeight="false" outlineLevel="0" collapsed="false">
      <c r="A216" s="1" t="s">
        <v>232</v>
      </c>
      <c r="B216" s="1" t="s">
        <v>369</v>
      </c>
      <c r="C216" s="1" t="s">
        <v>370</v>
      </c>
      <c r="D216" s="1" t="s">
        <v>371</v>
      </c>
      <c r="E216" s="0" t="n">
        <v>0</v>
      </c>
      <c r="F216" s="1" t="s">
        <v>186</v>
      </c>
      <c r="G216" s="1" t="s">
        <v>372</v>
      </c>
      <c r="H216" s="0" t="n">
        <v>2</v>
      </c>
      <c r="I216" s="0" t="str">
        <f aca="false">VLOOKUP($A216, Sheet2!$J$2:$M$421, 2 ,0)</f>
        <v>2025-10-26T01:00:00Z</v>
      </c>
      <c r="J216" s="6" t="n">
        <f aca="false">IF($F216=I216,TRUE(),FALSE())</f>
        <v>0</v>
      </c>
      <c r="K216" s="0" t="str">
        <f aca="false">VLOOKUP($A216, Sheet2!$A$2:$D$421, 2 ,0)</f>
        <v>2025-03-30T01:00:00Z</v>
      </c>
      <c r="L216" s="6" t="n">
        <f aca="false">IF($F216=K216,TRUE(),FALSE())</f>
        <v>1</v>
      </c>
      <c r="M216" s="6" t="b">
        <f aca="false">OR(J216,L216)</f>
        <v>1</v>
      </c>
    </row>
    <row r="217" customFormat="false" ht="12.8" hidden="false" customHeight="false" outlineLevel="0" collapsed="false">
      <c r="A217" s="1" t="s">
        <v>232</v>
      </c>
      <c r="B217" s="1" t="s">
        <v>369</v>
      </c>
      <c r="C217" s="1" t="s">
        <v>370</v>
      </c>
      <c r="D217" s="1" t="s">
        <v>371</v>
      </c>
      <c r="E217" s="0" t="n">
        <v>0</v>
      </c>
      <c r="F217" s="1" t="s">
        <v>165</v>
      </c>
      <c r="G217" s="1" t="s">
        <v>374</v>
      </c>
      <c r="H217" s="0" t="n">
        <v>1</v>
      </c>
      <c r="I217" s="0" t="str">
        <f aca="false">VLOOKUP($A217, Sheet2!$J$2:$M$421, 2 ,0)</f>
        <v>2025-10-26T01:00:00Z</v>
      </c>
      <c r="J217" s="6" t="n">
        <f aca="false">IF($F217=I217,TRUE(),FALSE())</f>
        <v>1</v>
      </c>
      <c r="K217" s="0" t="str">
        <f aca="false">VLOOKUP($A217, Sheet2!$A$2:$D$421, 2 ,0)</f>
        <v>2025-03-30T01:00:00Z</v>
      </c>
      <c r="L217" s="6" t="n">
        <f aca="false">IF($F217=K217,TRUE(),FALSE())</f>
        <v>0</v>
      </c>
      <c r="M217" s="6" t="b">
        <f aca="false">OR(J217,L217)</f>
        <v>1</v>
      </c>
    </row>
    <row r="218" customFormat="false" ht="12.8" hidden="false" customHeight="false" outlineLevel="0" collapsed="false">
      <c r="A218" s="1" t="s">
        <v>233</v>
      </c>
      <c r="B218" s="1" t="s">
        <v>397</v>
      </c>
      <c r="C218" s="1" t="s">
        <v>376</v>
      </c>
      <c r="D218" s="1" t="s">
        <v>398</v>
      </c>
      <c r="E218" s="0" t="n">
        <v>0</v>
      </c>
      <c r="F218" s="1" t="s">
        <v>186</v>
      </c>
      <c r="G218" s="1" t="s">
        <v>399</v>
      </c>
      <c r="H218" s="0" t="n">
        <v>1</v>
      </c>
      <c r="I218" s="0" t="str">
        <f aca="false">VLOOKUP($A218, Sheet2!$J$2:$M$421, 2 ,0)</f>
        <v>2025-10-26T01:00:00Z</v>
      </c>
      <c r="J218" s="6" t="n">
        <f aca="false">IF($F218=I218,TRUE(),FALSE())</f>
        <v>0</v>
      </c>
      <c r="K218" s="0" t="str">
        <f aca="false">VLOOKUP($A218, Sheet2!$A$2:$D$421, 2 ,0)</f>
        <v>2025-03-30T01:00:00Z</v>
      </c>
      <c r="L218" s="6" t="n">
        <f aca="false">IF($F218=K218,TRUE(),FALSE())</f>
        <v>1</v>
      </c>
      <c r="M218" s="6" t="b">
        <f aca="false">OR(J218,L218)</f>
        <v>1</v>
      </c>
    </row>
    <row r="219" customFormat="false" ht="12.8" hidden="false" customHeight="false" outlineLevel="0" collapsed="false">
      <c r="A219" s="1" t="s">
        <v>233</v>
      </c>
      <c r="B219" s="1" t="s">
        <v>397</v>
      </c>
      <c r="C219" s="1" t="s">
        <v>376</v>
      </c>
      <c r="D219" s="1" t="s">
        <v>398</v>
      </c>
      <c r="E219" s="0" t="n">
        <v>0</v>
      </c>
      <c r="F219" s="1" t="s">
        <v>165</v>
      </c>
      <c r="G219" s="1" t="s">
        <v>386</v>
      </c>
      <c r="H219" s="0" t="n">
        <v>0</v>
      </c>
      <c r="I219" s="0" t="str">
        <f aca="false">VLOOKUP($A219, Sheet2!$J$2:$M$421, 2 ,0)</f>
        <v>2025-10-26T01:00:00Z</v>
      </c>
      <c r="J219" s="6" t="n">
        <f aca="false">IF($F219=I219,TRUE(),FALSE())</f>
        <v>1</v>
      </c>
      <c r="K219" s="0" t="str">
        <f aca="false">VLOOKUP($A219, Sheet2!$A$2:$D$421, 2 ,0)</f>
        <v>2025-03-30T01:00:00Z</v>
      </c>
      <c r="L219" s="6" t="n">
        <f aca="false">IF($F219=K219,TRUE(),FALSE())</f>
        <v>0</v>
      </c>
      <c r="M219" s="6" t="b">
        <f aca="false">OR(J219,L219)</f>
        <v>1</v>
      </c>
    </row>
    <row r="220" customFormat="false" ht="12.8" hidden="false" customHeight="false" outlineLevel="0" collapsed="false">
      <c r="A220" s="1" t="s">
        <v>234</v>
      </c>
      <c r="B220" s="1" t="s">
        <v>369</v>
      </c>
      <c r="C220" s="1" t="s">
        <v>370</v>
      </c>
      <c r="D220" s="1" t="s">
        <v>371</v>
      </c>
      <c r="E220" s="0" t="n">
        <v>0</v>
      </c>
      <c r="F220" s="1" t="s">
        <v>186</v>
      </c>
      <c r="G220" s="1" t="s">
        <v>372</v>
      </c>
      <c r="H220" s="0" t="n">
        <v>2</v>
      </c>
      <c r="I220" s="0" t="str">
        <f aca="false">VLOOKUP($A220, Sheet2!$J$2:$M$421, 2 ,0)</f>
        <v>2025-10-26T01:00:00Z</v>
      </c>
      <c r="J220" s="6" t="n">
        <f aca="false">IF($F220=I220,TRUE(),FALSE())</f>
        <v>0</v>
      </c>
      <c r="K220" s="0" t="str">
        <f aca="false">VLOOKUP($A220, Sheet2!$A$2:$D$421, 2 ,0)</f>
        <v>2025-03-30T01:00:00Z</v>
      </c>
      <c r="L220" s="6" t="n">
        <f aca="false">IF($F220=K220,TRUE(),FALSE())</f>
        <v>1</v>
      </c>
      <c r="M220" s="6" t="b">
        <f aca="false">OR(J220,L220)</f>
        <v>1</v>
      </c>
    </row>
    <row r="221" customFormat="false" ht="12.8" hidden="false" customHeight="false" outlineLevel="0" collapsed="false">
      <c r="A221" s="1" t="s">
        <v>234</v>
      </c>
      <c r="B221" s="1" t="s">
        <v>369</v>
      </c>
      <c r="C221" s="1" t="s">
        <v>370</v>
      </c>
      <c r="D221" s="1" t="s">
        <v>371</v>
      </c>
      <c r="E221" s="0" t="n">
        <v>0</v>
      </c>
      <c r="F221" s="1" t="s">
        <v>165</v>
      </c>
      <c r="G221" s="1" t="s">
        <v>374</v>
      </c>
      <c r="H221" s="0" t="n">
        <v>1</v>
      </c>
      <c r="I221" s="0" t="str">
        <f aca="false">VLOOKUP($A221, Sheet2!$J$2:$M$421, 2 ,0)</f>
        <v>2025-10-26T01:00:00Z</v>
      </c>
      <c r="J221" s="6" t="n">
        <f aca="false">IF($F221=I221,TRUE(),FALSE())</f>
        <v>1</v>
      </c>
      <c r="K221" s="0" t="str">
        <f aca="false">VLOOKUP($A221, Sheet2!$A$2:$D$421, 2 ,0)</f>
        <v>2025-03-30T01:00:00Z</v>
      </c>
      <c r="L221" s="6" t="n">
        <f aca="false">IF($F221=K221,TRUE(),FALSE())</f>
        <v>0</v>
      </c>
      <c r="M221" s="6" t="b">
        <f aca="false">OR(J221,L221)</f>
        <v>1</v>
      </c>
    </row>
    <row r="222" customFormat="false" ht="12.8" hidden="false" customHeight="false" outlineLevel="0" collapsed="false">
      <c r="A222" s="1" t="s">
        <v>235</v>
      </c>
      <c r="B222" s="1" t="s">
        <v>369</v>
      </c>
      <c r="C222" s="1" t="s">
        <v>370</v>
      </c>
      <c r="D222" s="1" t="s">
        <v>371</v>
      </c>
      <c r="E222" s="0" t="n">
        <v>0</v>
      </c>
      <c r="F222" s="1" t="s">
        <v>186</v>
      </c>
      <c r="G222" s="1" t="s">
        <v>372</v>
      </c>
      <c r="H222" s="0" t="n">
        <v>2</v>
      </c>
      <c r="I222" s="0" t="str">
        <f aca="false">VLOOKUP($A222, Sheet2!$J$2:$M$421, 2 ,0)</f>
        <v>2025-10-26T01:00:00Z</v>
      </c>
      <c r="J222" s="6" t="n">
        <f aca="false">IF($F222=I222,TRUE(),FALSE())</f>
        <v>0</v>
      </c>
      <c r="K222" s="0" t="str">
        <f aca="false">VLOOKUP($A222, Sheet2!$A$2:$D$421, 2 ,0)</f>
        <v>2025-03-30T01:00:00Z</v>
      </c>
      <c r="L222" s="6" t="n">
        <f aca="false">IF($F222=K222,TRUE(),FALSE())</f>
        <v>1</v>
      </c>
      <c r="M222" s="6" t="b">
        <f aca="false">OR(J222,L222)</f>
        <v>1</v>
      </c>
    </row>
    <row r="223" customFormat="false" ht="12.8" hidden="false" customHeight="false" outlineLevel="0" collapsed="false">
      <c r="A223" s="1" t="s">
        <v>235</v>
      </c>
      <c r="B223" s="1" t="s">
        <v>369</v>
      </c>
      <c r="C223" s="1" t="s">
        <v>370</v>
      </c>
      <c r="D223" s="1" t="s">
        <v>371</v>
      </c>
      <c r="E223" s="0" t="n">
        <v>0</v>
      </c>
      <c r="F223" s="1" t="s">
        <v>165</v>
      </c>
      <c r="G223" s="1" t="s">
        <v>374</v>
      </c>
      <c r="H223" s="0" t="n">
        <v>1</v>
      </c>
      <c r="I223" s="0" t="str">
        <f aca="false">VLOOKUP($A223, Sheet2!$J$2:$M$421, 2 ,0)</f>
        <v>2025-10-26T01:00:00Z</v>
      </c>
      <c r="J223" s="6" t="n">
        <f aca="false">IF($F223=I223,TRUE(),FALSE())</f>
        <v>1</v>
      </c>
      <c r="K223" s="0" t="str">
        <f aca="false">VLOOKUP($A223, Sheet2!$A$2:$D$421, 2 ,0)</f>
        <v>2025-03-30T01:00:00Z</v>
      </c>
      <c r="L223" s="6" t="n">
        <f aca="false">IF($F223=K223,TRUE(),FALSE())</f>
        <v>0</v>
      </c>
      <c r="M223" s="6" t="b">
        <f aca="false">OR(J223,L223)</f>
        <v>1</v>
      </c>
    </row>
    <row r="224" customFormat="false" ht="12.8" hidden="false" customHeight="false" outlineLevel="0" collapsed="false">
      <c r="A224" s="1" t="s">
        <v>236</v>
      </c>
      <c r="B224" s="1" t="s">
        <v>369</v>
      </c>
      <c r="C224" s="1" t="s">
        <v>370</v>
      </c>
      <c r="D224" s="1" t="s">
        <v>371</v>
      </c>
      <c r="E224" s="0" t="n">
        <v>0</v>
      </c>
      <c r="F224" s="1" t="s">
        <v>186</v>
      </c>
      <c r="G224" s="1" t="s">
        <v>372</v>
      </c>
      <c r="H224" s="0" t="n">
        <v>2</v>
      </c>
      <c r="I224" s="0" t="str">
        <f aca="false">VLOOKUP($A224, Sheet2!$J$2:$M$421, 2 ,0)</f>
        <v>2025-10-26T01:00:00Z</v>
      </c>
      <c r="J224" s="6" t="n">
        <f aca="false">IF($F224=I224,TRUE(),FALSE())</f>
        <v>0</v>
      </c>
      <c r="K224" s="0" t="str">
        <f aca="false">VLOOKUP($A224, Sheet2!$A$2:$D$421, 2 ,0)</f>
        <v>2025-03-30T01:00:00Z</v>
      </c>
      <c r="L224" s="6" t="n">
        <f aca="false">IF($F224=K224,TRUE(),FALSE())</f>
        <v>1</v>
      </c>
      <c r="M224" s="6" t="b">
        <f aca="false">OR(J224,L224)</f>
        <v>1</v>
      </c>
    </row>
    <row r="225" customFormat="false" ht="12.8" hidden="false" customHeight="false" outlineLevel="0" collapsed="false">
      <c r="A225" s="1" t="s">
        <v>236</v>
      </c>
      <c r="B225" s="1" t="s">
        <v>369</v>
      </c>
      <c r="C225" s="1" t="s">
        <v>370</v>
      </c>
      <c r="D225" s="1" t="s">
        <v>371</v>
      </c>
      <c r="E225" s="0" t="n">
        <v>0</v>
      </c>
      <c r="F225" s="1" t="s">
        <v>165</v>
      </c>
      <c r="G225" s="1" t="s">
        <v>374</v>
      </c>
      <c r="H225" s="0" t="n">
        <v>1</v>
      </c>
      <c r="I225" s="0" t="str">
        <f aca="false">VLOOKUP($A225, Sheet2!$J$2:$M$421, 2 ,0)</f>
        <v>2025-10-26T01:00:00Z</v>
      </c>
      <c r="J225" s="6" t="n">
        <f aca="false">IF($F225=I225,TRUE(),FALSE())</f>
        <v>1</v>
      </c>
      <c r="K225" s="0" t="str">
        <f aca="false">VLOOKUP($A225, Sheet2!$A$2:$D$421, 2 ,0)</f>
        <v>2025-03-30T01:00:00Z</v>
      </c>
      <c r="L225" s="6" t="n">
        <f aca="false">IF($F225=K225,TRUE(),FALSE())</f>
        <v>0</v>
      </c>
      <c r="M225" s="6" t="b">
        <f aca="false">OR(J225,L225)</f>
        <v>1</v>
      </c>
    </row>
    <row r="226" customFormat="false" ht="12.8" hidden="false" customHeight="false" outlineLevel="0" collapsed="false">
      <c r="A226" s="1" t="s">
        <v>237</v>
      </c>
      <c r="B226" s="1" t="s">
        <v>387</v>
      </c>
      <c r="C226" s="1" t="s">
        <v>388</v>
      </c>
      <c r="D226" s="1" t="s">
        <v>389</v>
      </c>
      <c r="E226" s="0" t="n">
        <v>0</v>
      </c>
      <c r="F226" s="1" t="s">
        <v>186</v>
      </c>
      <c r="G226" s="1" t="s">
        <v>390</v>
      </c>
      <c r="H226" s="0" t="n">
        <v>3</v>
      </c>
      <c r="I226" s="0" t="str">
        <f aca="false">VLOOKUP($A226, Sheet2!$J$2:$M$421, 2 ,0)</f>
        <v>2025-10-26T01:00:00Z</v>
      </c>
      <c r="J226" s="6" t="n">
        <f aca="false">IF($F226=I226,TRUE(),FALSE())</f>
        <v>0</v>
      </c>
      <c r="K226" s="0" t="str">
        <f aca="false">VLOOKUP($A226, Sheet2!$A$2:$D$421, 2 ,0)</f>
        <v>2025-03-30T01:00:00Z</v>
      </c>
      <c r="L226" s="6" t="n">
        <f aca="false">IF($F226=K226,TRUE(),FALSE())</f>
        <v>1</v>
      </c>
      <c r="M226" s="6" t="b">
        <f aca="false">OR(J226,L226)</f>
        <v>1</v>
      </c>
    </row>
    <row r="227" customFormat="false" ht="12.8" hidden="false" customHeight="false" outlineLevel="0" collapsed="false">
      <c r="A227" s="1" t="s">
        <v>237</v>
      </c>
      <c r="B227" s="1" t="s">
        <v>387</v>
      </c>
      <c r="C227" s="1" t="s">
        <v>388</v>
      </c>
      <c r="D227" s="1" t="s">
        <v>389</v>
      </c>
      <c r="E227" s="0" t="n">
        <v>0</v>
      </c>
      <c r="F227" s="1" t="s">
        <v>165</v>
      </c>
      <c r="G227" s="1" t="s">
        <v>391</v>
      </c>
      <c r="H227" s="0" t="n">
        <v>2</v>
      </c>
      <c r="I227" s="0" t="str">
        <f aca="false">VLOOKUP($A227, Sheet2!$J$2:$M$421, 2 ,0)</f>
        <v>2025-10-26T01:00:00Z</v>
      </c>
      <c r="J227" s="6" t="n">
        <f aca="false">IF($F227=I227,TRUE(),FALSE())</f>
        <v>1</v>
      </c>
      <c r="K227" s="0" t="str">
        <f aca="false">VLOOKUP($A227, Sheet2!$A$2:$D$421, 2 ,0)</f>
        <v>2025-03-30T01:00:00Z</v>
      </c>
      <c r="L227" s="6" t="n">
        <f aca="false">IF($F227=K227,TRUE(),FALSE())</f>
        <v>0</v>
      </c>
      <c r="M227" s="6" t="b">
        <f aca="false">OR(J227,L227)</f>
        <v>1</v>
      </c>
    </row>
    <row r="228" customFormat="false" ht="12.8" hidden="false" customHeight="false" outlineLevel="0" collapsed="false">
      <c r="A228" s="1" t="s">
        <v>238</v>
      </c>
      <c r="B228" s="1" t="s">
        <v>369</v>
      </c>
      <c r="C228" s="1" t="s">
        <v>370</v>
      </c>
      <c r="D228" s="1" t="s">
        <v>371</v>
      </c>
      <c r="E228" s="0" t="n">
        <v>0</v>
      </c>
      <c r="F228" s="1" t="s">
        <v>186</v>
      </c>
      <c r="G228" s="1" t="s">
        <v>372</v>
      </c>
      <c r="H228" s="0" t="n">
        <v>2</v>
      </c>
      <c r="I228" s="0" t="str">
        <f aca="false">VLOOKUP($A228, Sheet2!$J$2:$M$421, 2 ,0)</f>
        <v>2025-10-26T01:00:00Z</v>
      </c>
      <c r="J228" s="6" t="n">
        <f aca="false">IF($F228=I228,TRUE(),FALSE())</f>
        <v>0</v>
      </c>
      <c r="K228" s="0" t="str">
        <f aca="false">VLOOKUP($A228, Sheet2!$A$2:$D$421, 2 ,0)</f>
        <v>2025-03-30T01:00:00Z</v>
      </c>
      <c r="L228" s="6" t="n">
        <f aca="false">IF($F228=K228,TRUE(),FALSE())</f>
        <v>1</v>
      </c>
      <c r="M228" s="6" t="b">
        <f aca="false">OR(J228,L228)</f>
        <v>1</v>
      </c>
    </row>
    <row r="229" customFormat="false" ht="12.8" hidden="false" customHeight="false" outlineLevel="0" collapsed="false">
      <c r="A229" s="1" t="s">
        <v>238</v>
      </c>
      <c r="B229" s="1" t="s">
        <v>369</v>
      </c>
      <c r="C229" s="1" t="s">
        <v>370</v>
      </c>
      <c r="D229" s="1" t="s">
        <v>371</v>
      </c>
      <c r="E229" s="0" t="n">
        <v>0</v>
      </c>
      <c r="F229" s="1" t="s">
        <v>165</v>
      </c>
      <c r="G229" s="1" t="s">
        <v>374</v>
      </c>
      <c r="H229" s="0" t="n">
        <v>1</v>
      </c>
      <c r="I229" s="0" t="str">
        <f aca="false">VLOOKUP($A229, Sheet2!$J$2:$M$421, 2 ,0)</f>
        <v>2025-10-26T01:00:00Z</v>
      </c>
      <c r="J229" s="6" t="n">
        <f aca="false">IF($F229=I229,TRUE(),FALSE())</f>
        <v>1</v>
      </c>
      <c r="K229" s="0" t="str">
        <f aca="false">VLOOKUP($A229, Sheet2!$A$2:$D$421, 2 ,0)</f>
        <v>2025-03-30T01:00:00Z</v>
      </c>
      <c r="L229" s="6" t="n">
        <f aca="false">IF($F229=K229,TRUE(),FALSE())</f>
        <v>0</v>
      </c>
      <c r="M229" s="6" t="b">
        <f aca="false">OR(J229,L229)</f>
        <v>1</v>
      </c>
    </row>
    <row r="230" customFormat="false" ht="12.8" hidden="false" customHeight="false" outlineLevel="0" collapsed="false">
      <c r="A230" s="1" t="s">
        <v>239</v>
      </c>
      <c r="B230" s="1" t="s">
        <v>387</v>
      </c>
      <c r="C230" s="1" t="s">
        <v>388</v>
      </c>
      <c r="D230" s="1" t="s">
        <v>389</v>
      </c>
      <c r="E230" s="0" t="n">
        <v>0</v>
      </c>
      <c r="F230" s="1" t="s">
        <v>186</v>
      </c>
      <c r="G230" s="1" t="s">
        <v>390</v>
      </c>
      <c r="H230" s="0" t="n">
        <v>3</v>
      </c>
      <c r="I230" s="0" t="str">
        <f aca="false">VLOOKUP($A230, Sheet2!$J$2:$M$421, 2 ,0)</f>
        <v>2025-10-26T01:00:00Z</v>
      </c>
      <c r="J230" s="6" t="n">
        <f aca="false">IF($F230=I230,TRUE(),FALSE())</f>
        <v>0</v>
      </c>
      <c r="K230" s="0" t="str">
        <f aca="false">VLOOKUP($A230, Sheet2!$A$2:$D$421, 2 ,0)</f>
        <v>2025-03-30T01:00:00Z</v>
      </c>
      <c r="L230" s="6" t="n">
        <f aca="false">IF($F230=K230,TRUE(),FALSE())</f>
        <v>1</v>
      </c>
      <c r="M230" s="6" t="b">
        <f aca="false">OR(J230,L230)</f>
        <v>1</v>
      </c>
    </row>
    <row r="231" customFormat="false" ht="12.8" hidden="false" customHeight="false" outlineLevel="0" collapsed="false">
      <c r="A231" s="1" t="s">
        <v>239</v>
      </c>
      <c r="B231" s="1" t="s">
        <v>387</v>
      </c>
      <c r="C231" s="1" t="s">
        <v>388</v>
      </c>
      <c r="D231" s="1" t="s">
        <v>389</v>
      </c>
      <c r="E231" s="0" t="n">
        <v>0</v>
      </c>
      <c r="F231" s="1" t="s">
        <v>165</v>
      </c>
      <c r="G231" s="1" t="s">
        <v>391</v>
      </c>
      <c r="H231" s="0" t="n">
        <v>2</v>
      </c>
      <c r="I231" s="0" t="str">
        <f aca="false">VLOOKUP($A231, Sheet2!$J$2:$M$421, 2 ,0)</f>
        <v>2025-10-26T01:00:00Z</v>
      </c>
      <c r="J231" s="6" t="n">
        <f aca="false">IF($F231=I231,TRUE(),FALSE())</f>
        <v>1</v>
      </c>
      <c r="K231" s="0" t="str">
        <f aca="false">VLOOKUP($A231, Sheet2!$A$2:$D$421, 2 ,0)</f>
        <v>2025-03-30T01:00:00Z</v>
      </c>
      <c r="L231" s="6" t="n">
        <f aca="false">IF($F231=K231,TRUE(),FALSE())</f>
        <v>0</v>
      </c>
      <c r="M231" s="6" t="b">
        <f aca="false">OR(J231,L231)</f>
        <v>1</v>
      </c>
    </row>
    <row r="232" customFormat="false" ht="12.8" hidden="false" customHeight="false" outlineLevel="0" collapsed="false">
      <c r="A232" s="1" t="s">
        <v>240</v>
      </c>
      <c r="B232" s="1" t="s">
        <v>369</v>
      </c>
      <c r="C232" s="1" t="s">
        <v>370</v>
      </c>
      <c r="D232" s="1" t="s">
        <v>371</v>
      </c>
      <c r="E232" s="0" t="n">
        <v>0</v>
      </c>
      <c r="F232" s="1" t="s">
        <v>186</v>
      </c>
      <c r="G232" s="1" t="s">
        <v>372</v>
      </c>
      <c r="H232" s="0" t="n">
        <v>2</v>
      </c>
      <c r="I232" s="0" t="str">
        <f aca="false">VLOOKUP($A232, Sheet2!$J$2:$M$421, 2 ,0)</f>
        <v>2025-10-26T01:00:00Z</v>
      </c>
      <c r="J232" s="6" t="n">
        <f aca="false">IF($F232=I232,TRUE(),FALSE())</f>
        <v>0</v>
      </c>
      <c r="K232" s="0" t="str">
        <f aca="false">VLOOKUP($A232, Sheet2!$A$2:$D$421, 2 ,0)</f>
        <v>2025-03-30T01:00:00Z</v>
      </c>
      <c r="L232" s="6" t="n">
        <f aca="false">IF($F232=K232,TRUE(),FALSE())</f>
        <v>1</v>
      </c>
      <c r="M232" s="6" t="b">
        <f aca="false">OR(J232,L232)</f>
        <v>1</v>
      </c>
    </row>
    <row r="233" customFormat="false" ht="12.8" hidden="false" customHeight="false" outlineLevel="0" collapsed="false">
      <c r="A233" s="1" t="s">
        <v>240</v>
      </c>
      <c r="B233" s="1" t="s">
        <v>369</v>
      </c>
      <c r="C233" s="1" t="s">
        <v>370</v>
      </c>
      <c r="D233" s="1" t="s">
        <v>371</v>
      </c>
      <c r="E233" s="0" t="n">
        <v>0</v>
      </c>
      <c r="F233" s="1" t="s">
        <v>165</v>
      </c>
      <c r="G233" s="1" t="s">
        <v>374</v>
      </c>
      <c r="H233" s="0" t="n">
        <v>1</v>
      </c>
      <c r="I233" s="0" t="str">
        <f aca="false">VLOOKUP($A233, Sheet2!$J$2:$M$421, 2 ,0)</f>
        <v>2025-10-26T01:00:00Z</v>
      </c>
      <c r="J233" s="6" t="n">
        <f aca="false">IF($F233=I233,TRUE(),FALSE())</f>
        <v>1</v>
      </c>
      <c r="K233" s="0" t="str">
        <f aca="false">VLOOKUP($A233, Sheet2!$A$2:$D$421, 2 ,0)</f>
        <v>2025-03-30T01:00:00Z</v>
      </c>
      <c r="L233" s="6" t="n">
        <f aca="false">IF($F233=K233,TRUE(),FALSE())</f>
        <v>0</v>
      </c>
      <c r="M233" s="6" t="b">
        <f aca="false">OR(J233,L233)</f>
        <v>1</v>
      </c>
    </row>
    <row r="234" customFormat="false" ht="12.8" hidden="false" customHeight="false" outlineLevel="0" collapsed="false">
      <c r="A234" s="1" t="s">
        <v>241</v>
      </c>
      <c r="B234" s="1" t="s">
        <v>369</v>
      </c>
      <c r="C234" s="1" t="s">
        <v>370</v>
      </c>
      <c r="D234" s="1" t="s">
        <v>371</v>
      </c>
      <c r="E234" s="0" t="n">
        <v>0</v>
      </c>
      <c r="F234" s="1" t="s">
        <v>186</v>
      </c>
      <c r="G234" s="1" t="s">
        <v>372</v>
      </c>
      <c r="H234" s="0" t="n">
        <v>2</v>
      </c>
      <c r="I234" s="0" t="str">
        <f aca="false">VLOOKUP($A234, Sheet2!$J$2:$M$421, 2 ,0)</f>
        <v>2025-10-26T01:00:00Z</v>
      </c>
      <c r="J234" s="6" t="n">
        <f aca="false">IF($F234=I234,TRUE(),FALSE())</f>
        <v>0</v>
      </c>
      <c r="K234" s="0" t="str">
        <f aca="false">VLOOKUP($A234, Sheet2!$A$2:$D$421, 2 ,0)</f>
        <v>2025-03-30T01:00:00Z</v>
      </c>
      <c r="L234" s="6" t="n">
        <f aca="false">IF($F234=K234,TRUE(),FALSE())</f>
        <v>1</v>
      </c>
      <c r="M234" s="6" t="b">
        <f aca="false">OR(J234,L234)</f>
        <v>1</v>
      </c>
    </row>
    <row r="235" customFormat="false" ht="12.8" hidden="false" customHeight="false" outlineLevel="0" collapsed="false">
      <c r="A235" s="1" t="s">
        <v>241</v>
      </c>
      <c r="B235" s="1" t="s">
        <v>369</v>
      </c>
      <c r="C235" s="1" t="s">
        <v>370</v>
      </c>
      <c r="D235" s="1" t="s">
        <v>371</v>
      </c>
      <c r="E235" s="0" t="n">
        <v>0</v>
      </c>
      <c r="F235" s="1" t="s">
        <v>165</v>
      </c>
      <c r="G235" s="1" t="s">
        <v>374</v>
      </c>
      <c r="H235" s="0" t="n">
        <v>1</v>
      </c>
      <c r="I235" s="0" t="str">
        <f aca="false">VLOOKUP($A235, Sheet2!$J$2:$M$421, 2 ,0)</f>
        <v>2025-10-26T01:00:00Z</v>
      </c>
      <c r="J235" s="6" t="n">
        <f aca="false">IF($F235=I235,TRUE(),FALSE())</f>
        <v>1</v>
      </c>
      <c r="K235" s="0" t="str">
        <f aca="false">VLOOKUP($A235, Sheet2!$A$2:$D$421, 2 ,0)</f>
        <v>2025-03-30T01:00:00Z</v>
      </c>
      <c r="L235" s="6" t="n">
        <f aca="false">IF($F235=K235,TRUE(),FALSE())</f>
        <v>0</v>
      </c>
      <c r="M235" s="6" t="b">
        <f aca="false">OR(J235,L235)</f>
        <v>1</v>
      </c>
    </row>
    <row r="236" customFormat="false" ht="12.8" hidden="false" customHeight="false" outlineLevel="0" collapsed="false">
      <c r="A236" s="1" t="s">
        <v>242</v>
      </c>
      <c r="B236" s="1" t="s">
        <v>369</v>
      </c>
      <c r="C236" s="1" t="s">
        <v>370</v>
      </c>
      <c r="D236" s="1" t="s">
        <v>371</v>
      </c>
      <c r="E236" s="0" t="n">
        <v>0</v>
      </c>
      <c r="F236" s="1" t="s">
        <v>186</v>
      </c>
      <c r="G236" s="1" t="s">
        <v>372</v>
      </c>
      <c r="H236" s="0" t="n">
        <v>2</v>
      </c>
      <c r="I236" s="0" t="str">
        <f aca="false">VLOOKUP($A236, Sheet2!$J$2:$M$421, 2 ,0)</f>
        <v>2025-10-26T01:00:00Z</v>
      </c>
      <c r="J236" s="6" t="n">
        <f aca="false">IF($F236=I236,TRUE(),FALSE())</f>
        <v>0</v>
      </c>
      <c r="K236" s="0" t="str">
        <f aca="false">VLOOKUP($A236, Sheet2!$A$2:$D$421, 2 ,0)</f>
        <v>2025-03-30T01:00:00Z</v>
      </c>
      <c r="L236" s="6" t="n">
        <f aca="false">IF($F236=K236,TRUE(),FALSE())</f>
        <v>1</v>
      </c>
      <c r="M236" s="6" t="b">
        <f aca="false">OR(J236,L236)</f>
        <v>1</v>
      </c>
    </row>
    <row r="237" customFormat="false" ht="12.8" hidden="false" customHeight="false" outlineLevel="0" collapsed="false">
      <c r="A237" s="1" t="s">
        <v>242</v>
      </c>
      <c r="B237" s="1" t="s">
        <v>369</v>
      </c>
      <c r="C237" s="1" t="s">
        <v>370</v>
      </c>
      <c r="D237" s="1" t="s">
        <v>371</v>
      </c>
      <c r="E237" s="0" t="n">
        <v>0</v>
      </c>
      <c r="F237" s="1" t="s">
        <v>165</v>
      </c>
      <c r="G237" s="1" t="s">
        <v>374</v>
      </c>
      <c r="H237" s="0" t="n">
        <v>1</v>
      </c>
      <c r="I237" s="0" t="str">
        <f aca="false">VLOOKUP($A237, Sheet2!$J$2:$M$421, 2 ,0)</f>
        <v>2025-10-26T01:00:00Z</v>
      </c>
      <c r="J237" s="6" t="n">
        <f aca="false">IF($F237=I237,TRUE(),FALSE())</f>
        <v>1</v>
      </c>
      <c r="K237" s="0" t="str">
        <f aca="false">VLOOKUP($A237, Sheet2!$A$2:$D$421, 2 ,0)</f>
        <v>2025-03-30T01:00:00Z</v>
      </c>
      <c r="L237" s="6" t="n">
        <f aca="false">IF($F237=K237,TRUE(),FALSE())</f>
        <v>0</v>
      </c>
      <c r="M237" s="6" t="b">
        <f aca="false">OR(J237,L237)</f>
        <v>1</v>
      </c>
    </row>
    <row r="238" customFormat="false" ht="12.8" hidden="false" customHeight="false" outlineLevel="0" collapsed="false">
      <c r="A238" s="1" t="s">
        <v>243</v>
      </c>
      <c r="B238" s="1" t="s">
        <v>369</v>
      </c>
      <c r="C238" s="1" t="s">
        <v>370</v>
      </c>
      <c r="D238" s="1" t="s">
        <v>371</v>
      </c>
      <c r="E238" s="0" t="n">
        <v>0</v>
      </c>
      <c r="F238" s="1" t="s">
        <v>186</v>
      </c>
      <c r="G238" s="1" t="s">
        <v>372</v>
      </c>
      <c r="H238" s="0" t="n">
        <v>2</v>
      </c>
      <c r="I238" s="0" t="str">
        <f aca="false">VLOOKUP($A238, Sheet2!$J$2:$M$421, 2 ,0)</f>
        <v>2025-10-26T01:00:00Z</v>
      </c>
      <c r="J238" s="6" t="n">
        <f aca="false">IF($F238=I238,TRUE(),FALSE())</f>
        <v>0</v>
      </c>
      <c r="K238" s="0" t="str">
        <f aca="false">VLOOKUP($A238, Sheet2!$A$2:$D$421, 2 ,0)</f>
        <v>2025-03-30T01:00:00Z</v>
      </c>
      <c r="L238" s="6" t="n">
        <f aca="false">IF($F238=K238,TRUE(),FALSE())</f>
        <v>1</v>
      </c>
      <c r="M238" s="6" t="b">
        <f aca="false">OR(J238,L238)</f>
        <v>1</v>
      </c>
    </row>
    <row r="239" customFormat="false" ht="12.8" hidden="false" customHeight="false" outlineLevel="0" collapsed="false">
      <c r="A239" s="1" t="s">
        <v>243</v>
      </c>
      <c r="B239" s="1" t="s">
        <v>369</v>
      </c>
      <c r="C239" s="1" t="s">
        <v>370</v>
      </c>
      <c r="D239" s="1" t="s">
        <v>371</v>
      </c>
      <c r="E239" s="0" t="n">
        <v>0</v>
      </c>
      <c r="F239" s="1" t="s">
        <v>165</v>
      </c>
      <c r="G239" s="1" t="s">
        <v>374</v>
      </c>
      <c r="H239" s="0" t="n">
        <v>1</v>
      </c>
      <c r="I239" s="0" t="str">
        <f aca="false">VLOOKUP($A239, Sheet2!$J$2:$M$421, 2 ,0)</f>
        <v>2025-10-26T01:00:00Z</v>
      </c>
      <c r="J239" s="6" t="n">
        <f aca="false">IF($F239=I239,TRUE(),FALSE())</f>
        <v>1</v>
      </c>
      <c r="K239" s="0" t="str">
        <f aca="false">VLOOKUP($A239, Sheet2!$A$2:$D$421, 2 ,0)</f>
        <v>2025-03-30T01:00:00Z</v>
      </c>
      <c r="L239" s="6" t="n">
        <f aca="false">IF($F239=K239,TRUE(),FALSE())</f>
        <v>0</v>
      </c>
      <c r="M239" s="6" t="b">
        <f aca="false">OR(J239,L239)</f>
        <v>1</v>
      </c>
    </row>
    <row r="240" customFormat="false" ht="12.8" hidden="false" customHeight="false" outlineLevel="0" collapsed="false">
      <c r="A240" s="1" t="s">
        <v>244</v>
      </c>
      <c r="B240" s="1" t="s">
        <v>387</v>
      </c>
      <c r="C240" s="1" t="s">
        <v>388</v>
      </c>
      <c r="D240" s="1" t="s">
        <v>389</v>
      </c>
      <c r="E240" s="0" t="n">
        <v>0</v>
      </c>
      <c r="F240" s="1" t="s">
        <v>186</v>
      </c>
      <c r="G240" s="1" t="s">
        <v>390</v>
      </c>
      <c r="H240" s="0" t="n">
        <v>3</v>
      </c>
      <c r="I240" s="0" t="str">
        <f aca="false">VLOOKUP($A240, Sheet2!$J$2:$M$421, 2 ,0)</f>
        <v>2025-10-26T01:00:00Z</v>
      </c>
      <c r="J240" s="6" t="n">
        <f aca="false">IF($F240=I240,TRUE(),FALSE())</f>
        <v>0</v>
      </c>
      <c r="K240" s="0" t="str">
        <f aca="false">VLOOKUP($A240, Sheet2!$A$2:$D$421, 2 ,0)</f>
        <v>2025-03-30T01:00:00Z</v>
      </c>
      <c r="L240" s="6" t="n">
        <f aca="false">IF($F240=K240,TRUE(),FALSE())</f>
        <v>1</v>
      </c>
      <c r="M240" s="6" t="b">
        <f aca="false">OR(J240,L240)</f>
        <v>1</v>
      </c>
    </row>
    <row r="241" customFormat="false" ht="12.8" hidden="false" customHeight="false" outlineLevel="0" collapsed="false">
      <c r="A241" s="1" t="s">
        <v>244</v>
      </c>
      <c r="B241" s="1" t="s">
        <v>387</v>
      </c>
      <c r="C241" s="1" t="s">
        <v>388</v>
      </c>
      <c r="D241" s="1" t="s">
        <v>389</v>
      </c>
      <c r="E241" s="0" t="n">
        <v>0</v>
      </c>
      <c r="F241" s="1" t="s">
        <v>165</v>
      </c>
      <c r="G241" s="1" t="s">
        <v>391</v>
      </c>
      <c r="H241" s="0" t="n">
        <v>2</v>
      </c>
      <c r="I241" s="0" t="str">
        <f aca="false">VLOOKUP($A241, Sheet2!$J$2:$M$421, 2 ,0)</f>
        <v>2025-10-26T01:00:00Z</v>
      </c>
      <c r="J241" s="6" t="n">
        <f aca="false">IF($F241=I241,TRUE(),FALSE())</f>
        <v>1</v>
      </c>
      <c r="K241" s="0" t="str">
        <f aca="false">VLOOKUP($A241, Sheet2!$A$2:$D$421, 2 ,0)</f>
        <v>2025-03-30T01:00:00Z</v>
      </c>
      <c r="L241" s="6" t="n">
        <f aca="false">IF($F241=K241,TRUE(),FALSE())</f>
        <v>0</v>
      </c>
      <c r="M241" s="6" t="b">
        <f aca="false">OR(J241,L241)</f>
        <v>1</v>
      </c>
    </row>
    <row r="242" customFormat="false" ht="12.8" hidden="false" customHeight="false" outlineLevel="0" collapsed="false">
      <c r="A242" s="1" t="s">
        <v>245</v>
      </c>
      <c r="B242" s="1" t="s">
        <v>369</v>
      </c>
      <c r="C242" s="1" t="s">
        <v>370</v>
      </c>
      <c r="D242" s="1" t="s">
        <v>371</v>
      </c>
      <c r="E242" s="0" t="n">
        <v>0</v>
      </c>
      <c r="F242" s="1" t="s">
        <v>186</v>
      </c>
      <c r="G242" s="1" t="s">
        <v>372</v>
      </c>
      <c r="H242" s="0" t="n">
        <v>2</v>
      </c>
      <c r="I242" s="0" t="str">
        <f aca="false">VLOOKUP($A242, Sheet2!$J$2:$M$421, 2 ,0)</f>
        <v>2025-10-26T01:00:00Z</v>
      </c>
      <c r="J242" s="6" t="n">
        <f aca="false">IF($F242=I242,TRUE(),FALSE())</f>
        <v>0</v>
      </c>
      <c r="K242" s="0" t="str">
        <f aca="false">VLOOKUP($A242, Sheet2!$A$2:$D$421, 2 ,0)</f>
        <v>2025-03-30T01:00:00Z</v>
      </c>
      <c r="L242" s="6" t="n">
        <f aca="false">IF($F242=K242,TRUE(),FALSE())</f>
        <v>1</v>
      </c>
      <c r="M242" s="6" t="b">
        <f aca="false">OR(J242,L242)</f>
        <v>1</v>
      </c>
    </row>
    <row r="243" customFormat="false" ht="12.8" hidden="false" customHeight="false" outlineLevel="0" collapsed="false">
      <c r="A243" s="1" t="s">
        <v>245</v>
      </c>
      <c r="B243" s="1" t="s">
        <v>369</v>
      </c>
      <c r="C243" s="1" t="s">
        <v>370</v>
      </c>
      <c r="D243" s="1" t="s">
        <v>371</v>
      </c>
      <c r="E243" s="0" t="n">
        <v>0</v>
      </c>
      <c r="F243" s="1" t="s">
        <v>165</v>
      </c>
      <c r="G243" s="1" t="s">
        <v>374</v>
      </c>
      <c r="H243" s="0" t="n">
        <v>1</v>
      </c>
      <c r="I243" s="0" t="str">
        <f aca="false">VLOOKUP($A243, Sheet2!$J$2:$M$421, 2 ,0)</f>
        <v>2025-10-26T01:00:00Z</v>
      </c>
      <c r="J243" s="6" t="n">
        <f aca="false">IF($F243=I243,TRUE(),FALSE())</f>
        <v>1</v>
      </c>
      <c r="K243" s="0" t="str">
        <f aca="false">VLOOKUP($A243, Sheet2!$A$2:$D$421, 2 ,0)</f>
        <v>2025-03-30T01:00:00Z</v>
      </c>
      <c r="L243" s="6" t="n">
        <f aca="false">IF($F243=K243,TRUE(),FALSE())</f>
        <v>0</v>
      </c>
      <c r="M243" s="6" t="b">
        <f aca="false">OR(J243,L243)</f>
        <v>1</v>
      </c>
    </row>
    <row r="244" customFormat="false" ht="12.8" hidden="false" customHeight="false" outlineLevel="0" collapsed="false">
      <c r="A244" s="1" t="s">
        <v>246</v>
      </c>
      <c r="B244" s="1" t="s">
        <v>369</v>
      </c>
      <c r="C244" s="1" t="s">
        <v>370</v>
      </c>
      <c r="D244" s="1" t="s">
        <v>371</v>
      </c>
      <c r="E244" s="0" t="n">
        <v>0</v>
      </c>
      <c r="F244" s="1" t="s">
        <v>186</v>
      </c>
      <c r="G244" s="1" t="s">
        <v>372</v>
      </c>
      <c r="H244" s="0" t="n">
        <v>2</v>
      </c>
      <c r="I244" s="0" t="str">
        <f aca="false">VLOOKUP($A244, Sheet2!$J$2:$M$421, 2 ,0)</f>
        <v>2025-10-26T01:00:00Z</v>
      </c>
      <c r="J244" s="6" t="n">
        <f aca="false">IF($F244=I244,TRUE(),FALSE())</f>
        <v>0</v>
      </c>
      <c r="K244" s="0" t="str">
        <f aca="false">VLOOKUP($A244, Sheet2!$A$2:$D$421, 2 ,0)</f>
        <v>2025-03-30T01:00:00Z</v>
      </c>
      <c r="L244" s="6" t="n">
        <f aca="false">IF($F244=K244,TRUE(),FALSE())</f>
        <v>1</v>
      </c>
      <c r="M244" s="6" t="b">
        <f aca="false">OR(J244,L244)</f>
        <v>1</v>
      </c>
    </row>
    <row r="245" customFormat="false" ht="12.8" hidden="false" customHeight="false" outlineLevel="0" collapsed="false">
      <c r="A245" s="1" t="s">
        <v>246</v>
      </c>
      <c r="B245" s="1" t="s">
        <v>369</v>
      </c>
      <c r="C245" s="1" t="s">
        <v>370</v>
      </c>
      <c r="D245" s="1" t="s">
        <v>371</v>
      </c>
      <c r="E245" s="0" t="n">
        <v>0</v>
      </c>
      <c r="F245" s="1" t="s">
        <v>165</v>
      </c>
      <c r="G245" s="1" t="s">
        <v>374</v>
      </c>
      <c r="H245" s="0" t="n">
        <v>1</v>
      </c>
      <c r="I245" s="0" t="str">
        <f aca="false">VLOOKUP($A245, Sheet2!$J$2:$M$421, 2 ,0)</f>
        <v>2025-10-26T01:00:00Z</v>
      </c>
      <c r="J245" s="6" t="n">
        <f aca="false">IF($F245=I245,TRUE(),FALSE())</f>
        <v>1</v>
      </c>
      <c r="K245" s="0" t="str">
        <f aca="false">VLOOKUP($A245, Sheet2!$A$2:$D$421, 2 ,0)</f>
        <v>2025-03-30T01:00:00Z</v>
      </c>
      <c r="L245" s="6" t="n">
        <f aca="false">IF($F245=K245,TRUE(),FALSE())</f>
        <v>0</v>
      </c>
      <c r="M245" s="6" t="b">
        <f aca="false">OR(J245,L245)</f>
        <v>1</v>
      </c>
    </row>
    <row r="246" customFormat="false" ht="12.8" hidden="false" customHeight="false" outlineLevel="0" collapsed="false">
      <c r="A246" s="1" t="s">
        <v>247</v>
      </c>
      <c r="B246" s="1" t="s">
        <v>369</v>
      </c>
      <c r="C246" s="1" t="s">
        <v>370</v>
      </c>
      <c r="D246" s="1" t="s">
        <v>371</v>
      </c>
      <c r="E246" s="0" t="n">
        <v>0</v>
      </c>
      <c r="F246" s="1" t="s">
        <v>186</v>
      </c>
      <c r="G246" s="1" t="s">
        <v>372</v>
      </c>
      <c r="H246" s="0" t="n">
        <v>2</v>
      </c>
      <c r="I246" s="0" t="str">
        <f aca="false">VLOOKUP($A246, Sheet2!$J$2:$M$421, 2 ,0)</f>
        <v>2025-10-26T01:00:00Z</v>
      </c>
      <c r="J246" s="6" t="n">
        <f aca="false">IF($F246=I246,TRUE(),FALSE())</f>
        <v>0</v>
      </c>
      <c r="K246" s="0" t="str">
        <f aca="false">VLOOKUP($A246, Sheet2!$A$2:$D$421, 2 ,0)</f>
        <v>2025-03-30T01:00:00Z</v>
      </c>
      <c r="L246" s="6" t="n">
        <f aca="false">IF($F246=K246,TRUE(),FALSE())</f>
        <v>1</v>
      </c>
      <c r="M246" s="6" t="b">
        <f aca="false">OR(J246,L246)</f>
        <v>1</v>
      </c>
    </row>
    <row r="247" customFormat="false" ht="12.8" hidden="false" customHeight="false" outlineLevel="0" collapsed="false">
      <c r="A247" s="1" t="s">
        <v>247</v>
      </c>
      <c r="B247" s="1" t="s">
        <v>369</v>
      </c>
      <c r="C247" s="1" t="s">
        <v>370</v>
      </c>
      <c r="D247" s="1" t="s">
        <v>371</v>
      </c>
      <c r="E247" s="0" t="n">
        <v>0</v>
      </c>
      <c r="F247" s="1" t="s">
        <v>165</v>
      </c>
      <c r="G247" s="1" t="s">
        <v>374</v>
      </c>
      <c r="H247" s="0" t="n">
        <v>1</v>
      </c>
      <c r="I247" s="0" t="str">
        <f aca="false">VLOOKUP($A247, Sheet2!$J$2:$M$421, 2 ,0)</f>
        <v>2025-10-26T01:00:00Z</v>
      </c>
      <c r="J247" s="6" t="n">
        <f aca="false">IF($F247=I247,TRUE(),FALSE())</f>
        <v>1</v>
      </c>
      <c r="K247" s="0" t="str">
        <f aca="false">VLOOKUP($A247, Sheet2!$A$2:$D$421, 2 ,0)</f>
        <v>2025-03-30T01:00:00Z</v>
      </c>
      <c r="L247" s="6" t="n">
        <f aca="false">IF($F247=K247,TRUE(),FALSE())</f>
        <v>0</v>
      </c>
      <c r="M247" s="6" t="b">
        <f aca="false">OR(J247,L247)</f>
        <v>1</v>
      </c>
    </row>
    <row r="248" customFormat="false" ht="12.8" hidden="false" customHeight="false" outlineLevel="0" collapsed="false">
      <c r="A248" s="1" t="s">
        <v>248</v>
      </c>
      <c r="B248" s="1" t="s">
        <v>369</v>
      </c>
      <c r="C248" s="1" t="s">
        <v>370</v>
      </c>
      <c r="D248" s="1" t="s">
        <v>371</v>
      </c>
      <c r="E248" s="0" t="n">
        <v>0</v>
      </c>
      <c r="F248" s="1" t="s">
        <v>186</v>
      </c>
      <c r="G248" s="1" t="s">
        <v>372</v>
      </c>
      <c r="H248" s="0" t="n">
        <v>2</v>
      </c>
      <c r="I248" s="0" t="str">
        <f aca="false">VLOOKUP($A248, Sheet2!$J$2:$M$421, 2 ,0)</f>
        <v>2025-10-26T01:00:00Z</v>
      </c>
      <c r="J248" s="6" t="n">
        <f aca="false">IF($F248=I248,TRUE(),FALSE())</f>
        <v>0</v>
      </c>
      <c r="K248" s="0" t="str">
        <f aca="false">VLOOKUP($A248, Sheet2!$A$2:$D$421, 2 ,0)</f>
        <v>2025-03-30T01:00:00Z</v>
      </c>
      <c r="L248" s="6" t="n">
        <f aca="false">IF($F248=K248,TRUE(),FALSE())</f>
        <v>1</v>
      </c>
      <c r="M248" s="6" t="b">
        <f aca="false">OR(J248,L248)</f>
        <v>1</v>
      </c>
    </row>
    <row r="249" customFormat="false" ht="12.8" hidden="false" customHeight="false" outlineLevel="0" collapsed="false">
      <c r="A249" s="1" t="s">
        <v>248</v>
      </c>
      <c r="B249" s="1" t="s">
        <v>369</v>
      </c>
      <c r="C249" s="1" t="s">
        <v>370</v>
      </c>
      <c r="D249" s="1" t="s">
        <v>371</v>
      </c>
      <c r="E249" s="0" t="n">
        <v>0</v>
      </c>
      <c r="F249" s="1" t="s">
        <v>165</v>
      </c>
      <c r="G249" s="1" t="s">
        <v>374</v>
      </c>
      <c r="H249" s="0" t="n">
        <v>1</v>
      </c>
      <c r="I249" s="0" t="str">
        <f aca="false">VLOOKUP($A249, Sheet2!$J$2:$M$421, 2 ,0)</f>
        <v>2025-10-26T01:00:00Z</v>
      </c>
      <c r="J249" s="6" t="n">
        <f aca="false">IF($F249=I249,TRUE(),FALSE())</f>
        <v>1</v>
      </c>
      <c r="K249" s="0" t="str">
        <f aca="false">VLOOKUP($A249, Sheet2!$A$2:$D$421, 2 ,0)</f>
        <v>2025-03-30T01:00:00Z</v>
      </c>
      <c r="L249" s="6" t="n">
        <f aca="false">IF($F249=K249,TRUE(),FALSE())</f>
        <v>0</v>
      </c>
      <c r="M249" s="6" t="b">
        <f aca="false">OR(J249,L249)</f>
        <v>1</v>
      </c>
    </row>
    <row r="250" customFormat="false" ht="12.8" hidden="false" customHeight="false" outlineLevel="0" collapsed="false">
      <c r="A250" s="1" t="s">
        <v>249</v>
      </c>
      <c r="B250" s="1" t="s">
        <v>387</v>
      </c>
      <c r="C250" s="1" t="s">
        <v>388</v>
      </c>
      <c r="D250" s="1" t="s">
        <v>389</v>
      </c>
      <c r="E250" s="0" t="n">
        <v>0</v>
      </c>
      <c r="F250" s="1" t="s">
        <v>186</v>
      </c>
      <c r="G250" s="1" t="s">
        <v>390</v>
      </c>
      <c r="H250" s="0" t="n">
        <v>3</v>
      </c>
      <c r="I250" s="0" t="str">
        <f aca="false">VLOOKUP($A250, Sheet2!$J$2:$M$421, 2 ,0)</f>
        <v>2025-10-26T01:00:00Z</v>
      </c>
      <c r="J250" s="6" t="n">
        <f aca="false">IF($F250=I250,TRUE(),FALSE())</f>
        <v>0</v>
      </c>
      <c r="K250" s="0" t="str">
        <f aca="false">VLOOKUP($A250, Sheet2!$A$2:$D$421, 2 ,0)</f>
        <v>2025-03-30T01:00:00Z</v>
      </c>
      <c r="L250" s="6" t="n">
        <f aca="false">IF($F250=K250,TRUE(),FALSE())</f>
        <v>1</v>
      </c>
      <c r="M250" s="6" t="b">
        <f aca="false">OR(J250,L250)</f>
        <v>1</v>
      </c>
    </row>
    <row r="251" customFormat="false" ht="12.8" hidden="false" customHeight="false" outlineLevel="0" collapsed="false">
      <c r="A251" s="1" t="s">
        <v>249</v>
      </c>
      <c r="B251" s="1" t="s">
        <v>387</v>
      </c>
      <c r="C251" s="1" t="s">
        <v>388</v>
      </c>
      <c r="D251" s="1" t="s">
        <v>389</v>
      </c>
      <c r="E251" s="0" t="n">
        <v>0</v>
      </c>
      <c r="F251" s="1" t="s">
        <v>165</v>
      </c>
      <c r="G251" s="1" t="s">
        <v>391</v>
      </c>
      <c r="H251" s="0" t="n">
        <v>2</v>
      </c>
      <c r="I251" s="0" t="str">
        <f aca="false">VLOOKUP($A251, Sheet2!$J$2:$M$421, 2 ,0)</f>
        <v>2025-10-26T01:00:00Z</v>
      </c>
      <c r="J251" s="6" t="n">
        <f aca="false">IF($F251=I251,TRUE(),FALSE())</f>
        <v>1</v>
      </c>
      <c r="K251" s="0" t="str">
        <f aca="false">VLOOKUP($A251, Sheet2!$A$2:$D$421, 2 ,0)</f>
        <v>2025-03-30T01:00:00Z</v>
      </c>
      <c r="L251" s="6" t="n">
        <f aca="false">IF($F251=K251,TRUE(),FALSE())</f>
        <v>0</v>
      </c>
      <c r="M251" s="6" t="b">
        <f aca="false">OR(J251,L251)</f>
        <v>1</v>
      </c>
    </row>
    <row r="252" customFormat="false" ht="12.8" hidden="false" customHeight="false" outlineLevel="0" collapsed="false">
      <c r="A252" s="1" t="s">
        <v>250</v>
      </c>
      <c r="B252" s="1" t="s">
        <v>369</v>
      </c>
      <c r="C252" s="1" t="s">
        <v>370</v>
      </c>
      <c r="D252" s="1" t="s">
        <v>371</v>
      </c>
      <c r="E252" s="0" t="n">
        <v>0</v>
      </c>
      <c r="F252" s="1" t="s">
        <v>186</v>
      </c>
      <c r="G252" s="1" t="s">
        <v>372</v>
      </c>
      <c r="H252" s="0" t="n">
        <v>2</v>
      </c>
      <c r="I252" s="0" t="str">
        <f aca="false">VLOOKUP($A252, Sheet2!$J$2:$M$421, 2 ,0)</f>
        <v>2025-10-26T01:00:00Z</v>
      </c>
      <c r="J252" s="6" t="n">
        <f aca="false">IF($F252=I252,TRUE(),FALSE())</f>
        <v>0</v>
      </c>
      <c r="K252" s="0" t="str">
        <f aca="false">VLOOKUP($A252, Sheet2!$A$2:$D$421, 2 ,0)</f>
        <v>2025-03-30T01:00:00Z</v>
      </c>
      <c r="L252" s="6" t="n">
        <f aca="false">IF($F252=K252,TRUE(),FALSE())</f>
        <v>1</v>
      </c>
      <c r="M252" s="6" t="b">
        <f aca="false">OR(J252,L252)</f>
        <v>1</v>
      </c>
    </row>
    <row r="253" customFormat="false" ht="12.8" hidden="false" customHeight="false" outlineLevel="0" collapsed="false">
      <c r="A253" s="1" t="s">
        <v>250</v>
      </c>
      <c r="B253" s="1" t="s">
        <v>369</v>
      </c>
      <c r="C253" s="1" t="s">
        <v>370</v>
      </c>
      <c r="D253" s="1" t="s">
        <v>371</v>
      </c>
      <c r="E253" s="0" t="n">
        <v>0</v>
      </c>
      <c r="F253" s="1" t="s">
        <v>165</v>
      </c>
      <c r="G253" s="1" t="s">
        <v>374</v>
      </c>
      <c r="H253" s="0" t="n">
        <v>1</v>
      </c>
      <c r="I253" s="0" t="str">
        <f aca="false">VLOOKUP($A253, Sheet2!$J$2:$M$421, 2 ,0)</f>
        <v>2025-10-26T01:00:00Z</v>
      </c>
      <c r="J253" s="6" t="n">
        <f aca="false">IF($F253=I253,TRUE(),FALSE())</f>
        <v>1</v>
      </c>
      <c r="K253" s="0" t="str">
        <f aca="false">VLOOKUP($A253, Sheet2!$A$2:$D$421, 2 ,0)</f>
        <v>2025-03-30T01:00:00Z</v>
      </c>
      <c r="L253" s="6" t="n">
        <f aca="false">IF($F253=K253,TRUE(),FALSE())</f>
        <v>0</v>
      </c>
      <c r="M253" s="6" t="b">
        <f aca="false">OR(J253,L253)</f>
        <v>1</v>
      </c>
    </row>
    <row r="254" customFormat="false" ht="12.8" hidden="false" customHeight="false" outlineLevel="0" collapsed="false">
      <c r="A254" s="1" t="s">
        <v>251</v>
      </c>
      <c r="B254" s="1" t="s">
        <v>387</v>
      </c>
      <c r="C254" s="1" t="s">
        <v>388</v>
      </c>
      <c r="D254" s="1" t="s">
        <v>389</v>
      </c>
      <c r="E254" s="0" t="n">
        <v>0</v>
      </c>
      <c r="F254" s="1" t="s">
        <v>186</v>
      </c>
      <c r="G254" s="1" t="s">
        <v>390</v>
      </c>
      <c r="H254" s="0" t="n">
        <v>3</v>
      </c>
      <c r="I254" s="0" t="str">
        <f aca="false">VLOOKUP($A254, Sheet2!$J$2:$M$421, 2 ,0)</f>
        <v>2025-10-26T01:00:00Z</v>
      </c>
      <c r="J254" s="6" t="n">
        <f aca="false">IF($F254=I254,TRUE(),FALSE())</f>
        <v>0</v>
      </c>
      <c r="K254" s="0" t="str">
        <f aca="false">VLOOKUP($A254, Sheet2!$A$2:$D$421, 2 ,0)</f>
        <v>2025-03-30T01:00:00Z</v>
      </c>
      <c r="L254" s="6" t="n">
        <f aca="false">IF($F254=K254,TRUE(),FALSE())</f>
        <v>1</v>
      </c>
      <c r="M254" s="6" t="b">
        <f aca="false">OR(J254,L254)</f>
        <v>1</v>
      </c>
    </row>
    <row r="255" customFormat="false" ht="12.8" hidden="false" customHeight="false" outlineLevel="0" collapsed="false">
      <c r="A255" s="1" t="s">
        <v>251</v>
      </c>
      <c r="B255" s="1" t="s">
        <v>387</v>
      </c>
      <c r="C255" s="1" t="s">
        <v>388</v>
      </c>
      <c r="D255" s="1" t="s">
        <v>389</v>
      </c>
      <c r="E255" s="0" t="n">
        <v>0</v>
      </c>
      <c r="F255" s="1" t="s">
        <v>165</v>
      </c>
      <c r="G255" s="1" t="s">
        <v>391</v>
      </c>
      <c r="H255" s="0" t="n">
        <v>2</v>
      </c>
      <c r="I255" s="0" t="str">
        <f aca="false">VLOOKUP($A255, Sheet2!$J$2:$M$421, 2 ,0)</f>
        <v>2025-10-26T01:00:00Z</v>
      </c>
      <c r="J255" s="6" t="n">
        <f aca="false">IF($F255=I255,TRUE(),FALSE())</f>
        <v>1</v>
      </c>
      <c r="K255" s="0" t="str">
        <f aca="false">VLOOKUP($A255, Sheet2!$A$2:$D$421, 2 ,0)</f>
        <v>2025-03-30T01:00:00Z</v>
      </c>
      <c r="L255" s="6" t="n">
        <f aca="false">IF($F255=K255,TRUE(),FALSE())</f>
        <v>0</v>
      </c>
      <c r="M255" s="6" t="b">
        <f aca="false">OR(J255,L255)</f>
        <v>1</v>
      </c>
    </row>
    <row r="256" customFormat="false" ht="12.8" hidden="false" customHeight="false" outlineLevel="0" collapsed="false">
      <c r="A256" s="1" t="s">
        <v>252</v>
      </c>
      <c r="B256" s="1" t="s">
        <v>369</v>
      </c>
      <c r="C256" s="1" t="s">
        <v>370</v>
      </c>
      <c r="D256" s="1" t="s">
        <v>371</v>
      </c>
      <c r="E256" s="0" t="n">
        <v>0</v>
      </c>
      <c r="F256" s="1" t="s">
        <v>186</v>
      </c>
      <c r="G256" s="1" t="s">
        <v>372</v>
      </c>
      <c r="H256" s="0" t="n">
        <v>2</v>
      </c>
      <c r="I256" s="0" t="str">
        <f aca="false">VLOOKUP($A256, Sheet2!$J$2:$M$421, 2 ,0)</f>
        <v>2025-10-26T01:00:00Z</v>
      </c>
      <c r="J256" s="6" t="n">
        <f aca="false">IF($F256=I256,TRUE(),FALSE())</f>
        <v>0</v>
      </c>
      <c r="K256" s="0" t="str">
        <f aca="false">VLOOKUP($A256, Sheet2!$A$2:$D$421, 2 ,0)</f>
        <v>2025-03-30T01:00:00Z</v>
      </c>
      <c r="L256" s="6" t="n">
        <f aca="false">IF($F256=K256,TRUE(),FALSE())</f>
        <v>1</v>
      </c>
      <c r="M256" s="6" t="b">
        <f aca="false">OR(J256,L256)</f>
        <v>1</v>
      </c>
    </row>
    <row r="257" customFormat="false" ht="12.8" hidden="false" customHeight="false" outlineLevel="0" collapsed="false">
      <c r="A257" s="1" t="s">
        <v>252</v>
      </c>
      <c r="B257" s="1" t="s">
        <v>369</v>
      </c>
      <c r="C257" s="1" t="s">
        <v>370</v>
      </c>
      <c r="D257" s="1" t="s">
        <v>371</v>
      </c>
      <c r="E257" s="0" t="n">
        <v>0</v>
      </c>
      <c r="F257" s="1" t="s">
        <v>165</v>
      </c>
      <c r="G257" s="1" t="s">
        <v>374</v>
      </c>
      <c r="H257" s="0" t="n">
        <v>1</v>
      </c>
      <c r="I257" s="0" t="str">
        <f aca="false">VLOOKUP($A257, Sheet2!$J$2:$M$421, 2 ,0)</f>
        <v>2025-10-26T01:00:00Z</v>
      </c>
      <c r="J257" s="6" t="n">
        <f aca="false">IF($F257=I257,TRUE(),FALSE())</f>
        <v>1</v>
      </c>
      <c r="K257" s="0" t="str">
        <f aca="false">VLOOKUP($A257, Sheet2!$A$2:$D$421, 2 ,0)</f>
        <v>2025-03-30T01:00:00Z</v>
      </c>
      <c r="L257" s="6" t="n">
        <f aca="false">IF($F257=K257,TRUE(),FALSE())</f>
        <v>0</v>
      </c>
      <c r="M257" s="6" t="b">
        <f aca="false">OR(J257,L257)</f>
        <v>1</v>
      </c>
    </row>
    <row r="258" customFormat="false" ht="12.8" hidden="false" customHeight="false" outlineLevel="0" collapsed="false">
      <c r="A258" s="1" t="s">
        <v>253</v>
      </c>
      <c r="B258" s="1" t="s">
        <v>387</v>
      </c>
      <c r="C258" s="1" t="s">
        <v>388</v>
      </c>
      <c r="D258" s="1" t="s">
        <v>389</v>
      </c>
      <c r="E258" s="0" t="n">
        <v>0</v>
      </c>
      <c r="F258" s="1" t="s">
        <v>186</v>
      </c>
      <c r="G258" s="1" t="s">
        <v>390</v>
      </c>
      <c r="H258" s="0" t="n">
        <v>3</v>
      </c>
      <c r="I258" s="0" t="str">
        <f aca="false">VLOOKUP($A258, Sheet2!$J$2:$M$421, 2 ,0)</f>
        <v>2025-10-26T01:00:00Z</v>
      </c>
      <c r="J258" s="6" t="n">
        <f aca="false">IF($F258=I258,TRUE(),FALSE())</f>
        <v>0</v>
      </c>
      <c r="K258" s="0" t="str">
        <f aca="false">VLOOKUP($A258, Sheet2!$A$2:$D$421, 2 ,0)</f>
        <v>2025-03-30T01:00:00Z</v>
      </c>
      <c r="L258" s="6" t="n">
        <f aca="false">IF($F258=K258,TRUE(),FALSE())</f>
        <v>1</v>
      </c>
      <c r="M258" s="6" t="b">
        <f aca="false">OR(J258,L258)</f>
        <v>1</v>
      </c>
    </row>
    <row r="259" customFormat="false" ht="12.8" hidden="false" customHeight="false" outlineLevel="0" collapsed="false">
      <c r="A259" s="1" t="s">
        <v>253</v>
      </c>
      <c r="B259" s="1" t="s">
        <v>387</v>
      </c>
      <c r="C259" s="1" t="s">
        <v>388</v>
      </c>
      <c r="D259" s="1" t="s">
        <v>389</v>
      </c>
      <c r="E259" s="0" t="n">
        <v>0</v>
      </c>
      <c r="F259" s="1" t="s">
        <v>165</v>
      </c>
      <c r="G259" s="1" t="s">
        <v>391</v>
      </c>
      <c r="H259" s="0" t="n">
        <v>2</v>
      </c>
      <c r="I259" s="0" t="str">
        <f aca="false">VLOOKUP($A259, Sheet2!$J$2:$M$421, 2 ,0)</f>
        <v>2025-10-26T01:00:00Z</v>
      </c>
      <c r="J259" s="6" t="n">
        <f aca="false">IF($F259=I259,TRUE(),FALSE())</f>
        <v>1</v>
      </c>
      <c r="K259" s="0" t="str">
        <f aca="false">VLOOKUP($A259, Sheet2!$A$2:$D$421, 2 ,0)</f>
        <v>2025-03-30T01:00:00Z</v>
      </c>
      <c r="L259" s="6" t="n">
        <f aca="false">IF($F259=K259,TRUE(),FALSE())</f>
        <v>0</v>
      </c>
      <c r="M259" s="6" t="b">
        <f aca="false">OR(J259,L259)</f>
        <v>1</v>
      </c>
    </row>
    <row r="260" customFormat="false" ht="12.8" hidden="false" customHeight="false" outlineLevel="0" collapsed="false">
      <c r="A260" s="1" t="s">
        <v>254</v>
      </c>
      <c r="B260" s="1" t="s">
        <v>369</v>
      </c>
      <c r="C260" s="1" t="s">
        <v>370</v>
      </c>
      <c r="D260" s="1" t="s">
        <v>371</v>
      </c>
      <c r="E260" s="0" t="n">
        <v>0</v>
      </c>
      <c r="F260" s="1" t="s">
        <v>186</v>
      </c>
      <c r="G260" s="1" t="s">
        <v>372</v>
      </c>
      <c r="H260" s="0" t="n">
        <v>2</v>
      </c>
      <c r="I260" s="0" t="str">
        <f aca="false">VLOOKUP($A260, Sheet2!$J$2:$M$421, 2 ,0)</f>
        <v>2025-10-26T01:00:00Z</v>
      </c>
      <c r="J260" s="6" t="n">
        <f aca="false">IF($F260=I260,TRUE(),FALSE())</f>
        <v>0</v>
      </c>
      <c r="K260" s="0" t="str">
        <f aca="false">VLOOKUP($A260, Sheet2!$A$2:$D$421, 2 ,0)</f>
        <v>2025-03-30T01:00:00Z</v>
      </c>
      <c r="L260" s="6" t="n">
        <f aca="false">IF($F260=K260,TRUE(),FALSE())</f>
        <v>1</v>
      </c>
      <c r="M260" s="6" t="b">
        <f aca="false">OR(J260,L260)</f>
        <v>1</v>
      </c>
    </row>
    <row r="261" customFormat="false" ht="12.8" hidden="false" customHeight="false" outlineLevel="0" collapsed="false">
      <c r="A261" s="1" t="s">
        <v>254</v>
      </c>
      <c r="B261" s="1" t="s">
        <v>369</v>
      </c>
      <c r="C261" s="1" t="s">
        <v>370</v>
      </c>
      <c r="D261" s="1" t="s">
        <v>371</v>
      </c>
      <c r="E261" s="0" t="n">
        <v>0</v>
      </c>
      <c r="F261" s="1" t="s">
        <v>165</v>
      </c>
      <c r="G261" s="1" t="s">
        <v>374</v>
      </c>
      <c r="H261" s="0" t="n">
        <v>1</v>
      </c>
      <c r="I261" s="0" t="str">
        <f aca="false">VLOOKUP($A261, Sheet2!$J$2:$M$421, 2 ,0)</f>
        <v>2025-10-26T01:00:00Z</v>
      </c>
      <c r="J261" s="6" t="n">
        <f aca="false">IF($F261=I261,TRUE(),FALSE())</f>
        <v>1</v>
      </c>
      <c r="K261" s="0" t="str">
        <f aca="false">VLOOKUP($A261, Sheet2!$A$2:$D$421, 2 ,0)</f>
        <v>2025-03-30T01:00:00Z</v>
      </c>
      <c r="L261" s="6" t="n">
        <f aca="false">IF($F261=K261,TRUE(),FALSE())</f>
        <v>0</v>
      </c>
      <c r="M261" s="6" t="b">
        <f aca="false">OR(J261,L261)</f>
        <v>1</v>
      </c>
    </row>
    <row r="262" customFormat="false" ht="12.8" hidden="false" customHeight="false" outlineLevel="0" collapsed="false">
      <c r="A262" s="1" t="s">
        <v>255</v>
      </c>
      <c r="B262" s="1" t="s">
        <v>369</v>
      </c>
      <c r="C262" s="1" t="s">
        <v>370</v>
      </c>
      <c r="D262" s="1" t="s">
        <v>371</v>
      </c>
      <c r="E262" s="0" t="n">
        <v>0</v>
      </c>
      <c r="F262" s="1" t="s">
        <v>186</v>
      </c>
      <c r="G262" s="1" t="s">
        <v>372</v>
      </c>
      <c r="H262" s="0" t="n">
        <v>2</v>
      </c>
      <c r="I262" s="0" t="str">
        <f aca="false">VLOOKUP($A262, Sheet2!$J$2:$M$421, 2 ,0)</f>
        <v>2025-10-26T01:00:00Z</v>
      </c>
      <c r="J262" s="6" t="n">
        <f aca="false">IF($F262=I262,TRUE(),FALSE())</f>
        <v>0</v>
      </c>
      <c r="K262" s="0" t="str">
        <f aca="false">VLOOKUP($A262, Sheet2!$A$2:$D$421, 2 ,0)</f>
        <v>2025-03-30T01:00:00Z</v>
      </c>
      <c r="L262" s="6" t="n">
        <f aca="false">IF($F262=K262,TRUE(),FALSE())</f>
        <v>1</v>
      </c>
      <c r="M262" s="6" t="b">
        <f aca="false">OR(J262,L262)</f>
        <v>1</v>
      </c>
    </row>
    <row r="263" customFormat="false" ht="12.8" hidden="false" customHeight="false" outlineLevel="0" collapsed="false">
      <c r="A263" s="1" t="s">
        <v>255</v>
      </c>
      <c r="B263" s="1" t="s">
        <v>369</v>
      </c>
      <c r="C263" s="1" t="s">
        <v>370</v>
      </c>
      <c r="D263" s="1" t="s">
        <v>371</v>
      </c>
      <c r="E263" s="0" t="n">
        <v>0</v>
      </c>
      <c r="F263" s="1" t="s">
        <v>165</v>
      </c>
      <c r="G263" s="1" t="s">
        <v>374</v>
      </c>
      <c r="H263" s="0" t="n">
        <v>1</v>
      </c>
      <c r="I263" s="0" t="str">
        <f aca="false">VLOOKUP($A263, Sheet2!$J$2:$M$421, 2 ,0)</f>
        <v>2025-10-26T01:00:00Z</v>
      </c>
      <c r="J263" s="6" t="n">
        <f aca="false">IF($F263=I263,TRUE(),FALSE())</f>
        <v>1</v>
      </c>
      <c r="K263" s="0" t="str">
        <f aca="false">VLOOKUP($A263, Sheet2!$A$2:$D$421, 2 ,0)</f>
        <v>2025-03-30T01:00:00Z</v>
      </c>
      <c r="L263" s="6" t="n">
        <f aca="false">IF($F263=K263,TRUE(),FALSE())</f>
        <v>0</v>
      </c>
      <c r="M263" s="6" t="b">
        <f aca="false">OR(J263,L263)</f>
        <v>1</v>
      </c>
    </row>
    <row r="264" customFormat="false" ht="12.8" hidden="false" customHeight="false" outlineLevel="0" collapsed="false">
      <c r="A264" s="1" t="s">
        <v>256</v>
      </c>
      <c r="B264" s="1" t="s">
        <v>369</v>
      </c>
      <c r="C264" s="1" t="s">
        <v>370</v>
      </c>
      <c r="D264" s="1" t="s">
        <v>371</v>
      </c>
      <c r="E264" s="0" t="n">
        <v>0</v>
      </c>
      <c r="F264" s="1" t="s">
        <v>186</v>
      </c>
      <c r="G264" s="1" t="s">
        <v>372</v>
      </c>
      <c r="H264" s="0" t="n">
        <v>2</v>
      </c>
      <c r="I264" s="0" t="str">
        <f aca="false">VLOOKUP($A264, Sheet2!$J$2:$M$421, 2 ,0)</f>
        <v>2025-10-26T01:00:00Z</v>
      </c>
      <c r="J264" s="6" t="n">
        <f aca="false">IF($F264=I264,TRUE(),FALSE())</f>
        <v>0</v>
      </c>
      <c r="K264" s="0" t="str">
        <f aca="false">VLOOKUP($A264, Sheet2!$A$2:$D$421, 2 ,0)</f>
        <v>2025-03-30T01:00:00Z</v>
      </c>
      <c r="L264" s="6" t="n">
        <f aca="false">IF($F264=K264,TRUE(),FALSE())</f>
        <v>1</v>
      </c>
      <c r="M264" s="6" t="b">
        <f aca="false">OR(J264,L264)</f>
        <v>1</v>
      </c>
    </row>
    <row r="265" customFormat="false" ht="12.8" hidden="false" customHeight="false" outlineLevel="0" collapsed="false">
      <c r="A265" s="1" t="s">
        <v>256</v>
      </c>
      <c r="B265" s="1" t="s">
        <v>369</v>
      </c>
      <c r="C265" s="1" t="s">
        <v>370</v>
      </c>
      <c r="D265" s="1" t="s">
        <v>371</v>
      </c>
      <c r="E265" s="0" t="n">
        <v>0</v>
      </c>
      <c r="F265" s="1" t="s">
        <v>165</v>
      </c>
      <c r="G265" s="1" t="s">
        <v>374</v>
      </c>
      <c r="H265" s="0" t="n">
        <v>1</v>
      </c>
      <c r="I265" s="0" t="str">
        <f aca="false">VLOOKUP($A265, Sheet2!$J$2:$M$421, 2 ,0)</f>
        <v>2025-10-26T01:00:00Z</v>
      </c>
      <c r="J265" s="6" t="n">
        <f aca="false">IF($F265=I265,TRUE(),FALSE())</f>
        <v>1</v>
      </c>
      <c r="K265" s="0" t="str">
        <f aca="false">VLOOKUP($A265, Sheet2!$A$2:$D$421, 2 ,0)</f>
        <v>2025-03-30T01:00:00Z</v>
      </c>
      <c r="L265" s="6" t="n">
        <f aca="false">IF($F265=K265,TRUE(),FALSE())</f>
        <v>0</v>
      </c>
      <c r="M265" s="6" t="b">
        <f aca="false">OR(J265,L265)</f>
        <v>1</v>
      </c>
    </row>
    <row r="266" customFormat="false" ht="12.8" hidden="false" customHeight="false" outlineLevel="0" collapsed="false">
      <c r="A266" s="1" t="s">
        <v>257</v>
      </c>
      <c r="B266" s="1" t="s">
        <v>387</v>
      </c>
      <c r="C266" s="1" t="s">
        <v>388</v>
      </c>
      <c r="D266" s="1" t="s">
        <v>389</v>
      </c>
      <c r="E266" s="0" t="n">
        <v>0</v>
      </c>
      <c r="F266" s="1" t="s">
        <v>186</v>
      </c>
      <c r="G266" s="1" t="s">
        <v>390</v>
      </c>
      <c r="H266" s="0" t="n">
        <v>3</v>
      </c>
      <c r="I266" s="0" t="str">
        <f aca="false">VLOOKUP($A266, Sheet2!$J$2:$M$421, 2 ,0)</f>
        <v>2025-10-26T01:00:00Z</v>
      </c>
      <c r="J266" s="6" t="n">
        <f aca="false">IF($F266=I266,TRUE(),FALSE())</f>
        <v>0</v>
      </c>
      <c r="K266" s="0" t="str">
        <f aca="false">VLOOKUP($A266, Sheet2!$A$2:$D$421, 2 ,0)</f>
        <v>2025-03-30T01:00:00Z</v>
      </c>
      <c r="L266" s="6" t="n">
        <f aca="false">IF($F266=K266,TRUE(),FALSE())</f>
        <v>1</v>
      </c>
      <c r="M266" s="6" t="b">
        <f aca="false">OR(J266,L266)</f>
        <v>1</v>
      </c>
    </row>
    <row r="267" customFormat="false" ht="12.8" hidden="false" customHeight="false" outlineLevel="0" collapsed="false">
      <c r="A267" s="1" t="s">
        <v>257</v>
      </c>
      <c r="B267" s="1" t="s">
        <v>387</v>
      </c>
      <c r="C267" s="1" t="s">
        <v>388</v>
      </c>
      <c r="D267" s="1" t="s">
        <v>389</v>
      </c>
      <c r="E267" s="0" t="n">
        <v>0</v>
      </c>
      <c r="F267" s="1" t="s">
        <v>165</v>
      </c>
      <c r="G267" s="1" t="s">
        <v>391</v>
      </c>
      <c r="H267" s="0" t="n">
        <v>2</v>
      </c>
      <c r="I267" s="0" t="str">
        <f aca="false">VLOOKUP($A267, Sheet2!$J$2:$M$421, 2 ,0)</f>
        <v>2025-10-26T01:00:00Z</v>
      </c>
      <c r="J267" s="6" t="n">
        <f aca="false">IF($F267=I267,TRUE(),FALSE())</f>
        <v>1</v>
      </c>
      <c r="K267" s="0" t="str">
        <f aca="false">VLOOKUP($A267, Sheet2!$A$2:$D$421, 2 ,0)</f>
        <v>2025-03-30T01:00:00Z</v>
      </c>
      <c r="L267" s="6" t="n">
        <f aca="false">IF($F267=K267,TRUE(),FALSE())</f>
        <v>0</v>
      </c>
      <c r="M267" s="6" t="b">
        <f aca="false">OR(J267,L267)</f>
        <v>1</v>
      </c>
    </row>
    <row r="268" customFormat="false" ht="12.8" hidden="false" customHeight="false" outlineLevel="0" collapsed="false">
      <c r="A268" s="1" t="s">
        <v>258</v>
      </c>
      <c r="B268" s="1" t="s">
        <v>369</v>
      </c>
      <c r="C268" s="1" t="s">
        <v>370</v>
      </c>
      <c r="D268" s="1" t="s">
        <v>371</v>
      </c>
      <c r="E268" s="0" t="n">
        <v>0</v>
      </c>
      <c r="F268" s="1" t="s">
        <v>186</v>
      </c>
      <c r="G268" s="1" t="s">
        <v>372</v>
      </c>
      <c r="H268" s="0" t="n">
        <v>2</v>
      </c>
      <c r="I268" s="0" t="str">
        <f aca="false">VLOOKUP($A268, Sheet2!$J$2:$M$421, 2 ,0)</f>
        <v>2025-10-26T01:00:00Z</v>
      </c>
      <c r="J268" s="6" t="n">
        <f aca="false">IF($F268=I268,TRUE(),FALSE())</f>
        <v>0</v>
      </c>
      <c r="K268" s="0" t="str">
        <f aca="false">VLOOKUP($A268, Sheet2!$A$2:$D$421, 2 ,0)</f>
        <v>2025-03-30T01:00:00Z</v>
      </c>
      <c r="L268" s="6" t="n">
        <f aca="false">IF($F268=K268,TRUE(),FALSE())</f>
        <v>1</v>
      </c>
      <c r="M268" s="6" t="b">
        <f aca="false">OR(J268,L268)</f>
        <v>1</v>
      </c>
    </row>
    <row r="269" customFormat="false" ht="12.8" hidden="false" customHeight="false" outlineLevel="0" collapsed="false">
      <c r="A269" s="1" t="s">
        <v>258</v>
      </c>
      <c r="B269" s="1" t="s">
        <v>369</v>
      </c>
      <c r="C269" s="1" t="s">
        <v>370</v>
      </c>
      <c r="D269" s="1" t="s">
        <v>371</v>
      </c>
      <c r="E269" s="0" t="n">
        <v>0</v>
      </c>
      <c r="F269" s="1" t="s">
        <v>165</v>
      </c>
      <c r="G269" s="1" t="s">
        <v>374</v>
      </c>
      <c r="H269" s="0" t="n">
        <v>1</v>
      </c>
      <c r="I269" s="0" t="str">
        <f aca="false">VLOOKUP($A269, Sheet2!$J$2:$M$421, 2 ,0)</f>
        <v>2025-10-26T01:00:00Z</v>
      </c>
      <c r="J269" s="6" t="n">
        <f aca="false">IF($F269=I269,TRUE(),FALSE())</f>
        <v>1</v>
      </c>
      <c r="K269" s="0" t="str">
        <f aca="false">VLOOKUP($A269, Sheet2!$A$2:$D$421, 2 ,0)</f>
        <v>2025-03-30T01:00:00Z</v>
      </c>
      <c r="L269" s="6" t="n">
        <f aca="false">IF($F269=K269,TRUE(),FALSE())</f>
        <v>0</v>
      </c>
      <c r="M269" s="6" t="b">
        <f aca="false">OR(J269,L269)</f>
        <v>1</v>
      </c>
    </row>
    <row r="270" customFormat="false" ht="12.8" hidden="false" customHeight="false" outlineLevel="0" collapsed="false">
      <c r="A270" s="1" t="s">
        <v>259</v>
      </c>
      <c r="B270" s="1" t="s">
        <v>369</v>
      </c>
      <c r="C270" s="1" t="s">
        <v>370</v>
      </c>
      <c r="D270" s="1" t="s">
        <v>371</v>
      </c>
      <c r="E270" s="0" t="n">
        <v>0</v>
      </c>
      <c r="F270" s="1" t="s">
        <v>186</v>
      </c>
      <c r="G270" s="1" t="s">
        <v>372</v>
      </c>
      <c r="H270" s="0" t="n">
        <v>2</v>
      </c>
      <c r="I270" s="0" t="str">
        <f aca="false">VLOOKUP($A270, Sheet2!$J$2:$M$421, 2 ,0)</f>
        <v>2025-10-26T01:00:00Z</v>
      </c>
      <c r="J270" s="6" t="n">
        <f aca="false">IF($F270=I270,TRUE(),FALSE())</f>
        <v>0</v>
      </c>
      <c r="K270" s="0" t="str">
        <f aca="false">VLOOKUP($A270, Sheet2!$A$2:$D$421, 2 ,0)</f>
        <v>2025-03-30T01:00:00Z</v>
      </c>
      <c r="L270" s="6" t="n">
        <f aca="false">IF($F270=K270,TRUE(),FALSE())</f>
        <v>1</v>
      </c>
      <c r="M270" s="6" t="b">
        <f aca="false">OR(J270,L270)</f>
        <v>1</v>
      </c>
    </row>
    <row r="271" customFormat="false" ht="12.8" hidden="false" customHeight="false" outlineLevel="0" collapsed="false">
      <c r="A271" s="1" t="s">
        <v>259</v>
      </c>
      <c r="B271" s="1" t="s">
        <v>369</v>
      </c>
      <c r="C271" s="1" t="s">
        <v>370</v>
      </c>
      <c r="D271" s="1" t="s">
        <v>371</v>
      </c>
      <c r="E271" s="0" t="n">
        <v>0</v>
      </c>
      <c r="F271" s="1" t="s">
        <v>165</v>
      </c>
      <c r="G271" s="1" t="s">
        <v>374</v>
      </c>
      <c r="H271" s="0" t="n">
        <v>1</v>
      </c>
      <c r="I271" s="0" t="str">
        <f aca="false">VLOOKUP($A271, Sheet2!$J$2:$M$421, 2 ,0)</f>
        <v>2025-10-26T01:00:00Z</v>
      </c>
      <c r="J271" s="6" t="n">
        <f aca="false">IF($F271=I271,TRUE(),FALSE())</f>
        <v>1</v>
      </c>
      <c r="K271" s="0" t="str">
        <f aca="false">VLOOKUP($A271, Sheet2!$A$2:$D$421, 2 ,0)</f>
        <v>2025-03-30T01:00:00Z</v>
      </c>
      <c r="L271" s="6" t="n">
        <f aca="false">IF($F271=K271,TRUE(),FALSE())</f>
        <v>0</v>
      </c>
      <c r="M271" s="6" t="b">
        <f aca="false">OR(J271,L271)</f>
        <v>1</v>
      </c>
    </row>
    <row r="272" customFormat="false" ht="12.8" hidden="false" customHeight="false" outlineLevel="0" collapsed="false">
      <c r="A272" s="1" t="s">
        <v>260</v>
      </c>
      <c r="B272" s="1" t="s">
        <v>387</v>
      </c>
      <c r="C272" s="1" t="s">
        <v>388</v>
      </c>
      <c r="D272" s="1" t="s">
        <v>389</v>
      </c>
      <c r="E272" s="0" t="n">
        <v>0</v>
      </c>
      <c r="F272" s="1" t="s">
        <v>186</v>
      </c>
      <c r="G272" s="1" t="s">
        <v>390</v>
      </c>
      <c r="H272" s="0" t="n">
        <v>3</v>
      </c>
      <c r="I272" s="0" t="str">
        <f aca="false">VLOOKUP($A272, Sheet2!$J$2:$M$421, 2 ,0)</f>
        <v>2025-10-26T01:00:00Z</v>
      </c>
      <c r="J272" s="6" t="n">
        <f aca="false">IF($F272=I272,TRUE(),FALSE())</f>
        <v>0</v>
      </c>
      <c r="K272" s="0" t="str">
        <f aca="false">VLOOKUP($A272, Sheet2!$A$2:$D$421, 2 ,0)</f>
        <v>2025-03-30T01:00:00Z</v>
      </c>
      <c r="L272" s="6" t="n">
        <f aca="false">IF($F272=K272,TRUE(),FALSE())</f>
        <v>1</v>
      </c>
      <c r="M272" s="6" t="b">
        <f aca="false">OR(J272,L272)</f>
        <v>1</v>
      </c>
    </row>
    <row r="273" customFormat="false" ht="12.8" hidden="false" customHeight="false" outlineLevel="0" collapsed="false">
      <c r="A273" s="1" t="s">
        <v>260</v>
      </c>
      <c r="B273" s="1" t="s">
        <v>387</v>
      </c>
      <c r="C273" s="1" t="s">
        <v>388</v>
      </c>
      <c r="D273" s="1" t="s">
        <v>389</v>
      </c>
      <c r="E273" s="0" t="n">
        <v>0</v>
      </c>
      <c r="F273" s="1" t="s">
        <v>165</v>
      </c>
      <c r="G273" s="1" t="s">
        <v>391</v>
      </c>
      <c r="H273" s="0" t="n">
        <v>2</v>
      </c>
      <c r="I273" s="0" t="str">
        <f aca="false">VLOOKUP($A273, Sheet2!$J$2:$M$421, 2 ,0)</f>
        <v>2025-10-26T01:00:00Z</v>
      </c>
      <c r="J273" s="6" t="n">
        <f aca="false">IF($F273=I273,TRUE(),FALSE())</f>
        <v>1</v>
      </c>
      <c r="K273" s="0" t="str">
        <f aca="false">VLOOKUP($A273, Sheet2!$A$2:$D$421, 2 ,0)</f>
        <v>2025-03-30T01:00:00Z</v>
      </c>
      <c r="L273" s="6" t="n">
        <f aca="false">IF($F273=K273,TRUE(),FALSE())</f>
        <v>0</v>
      </c>
      <c r="M273" s="6" t="b">
        <f aca="false">OR(J273,L273)</f>
        <v>1</v>
      </c>
    </row>
    <row r="274" customFormat="false" ht="12.8" hidden="false" customHeight="false" outlineLevel="0" collapsed="false">
      <c r="A274" s="1" t="s">
        <v>261</v>
      </c>
      <c r="B274" s="1" t="s">
        <v>369</v>
      </c>
      <c r="C274" s="1" t="s">
        <v>370</v>
      </c>
      <c r="D274" s="1" t="s">
        <v>371</v>
      </c>
      <c r="E274" s="0" t="n">
        <v>0</v>
      </c>
      <c r="F274" s="1" t="s">
        <v>186</v>
      </c>
      <c r="G274" s="1" t="s">
        <v>372</v>
      </c>
      <c r="H274" s="0" t="n">
        <v>2</v>
      </c>
      <c r="I274" s="0" t="str">
        <f aca="false">VLOOKUP($A274, Sheet2!$J$2:$M$421, 2 ,0)</f>
        <v>2025-10-26T01:00:00Z</v>
      </c>
      <c r="J274" s="6" t="n">
        <f aca="false">IF($F274=I274,TRUE(),FALSE())</f>
        <v>0</v>
      </c>
      <c r="K274" s="0" t="str">
        <f aca="false">VLOOKUP($A274, Sheet2!$A$2:$D$421, 2 ,0)</f>
        <v>2025-03-30T01:00:00Z</v>
      </c>
      <c r="L274" s="6" t="n">
        <f aca="false">IF($F274=K274,TRUE(),FALSE())</f>
        <v>1</v>
      </c>
      <c r="M274" s="6" t="b">
        <f aca="false">OR(J274,L274)</f>
        <v>1</v>
      </c>
    </row>
    <row r="275" customFormat="false" ht="12.8" hidden="false" customHeight="false" outlineLevel="0" collapsed="false">
      <c r="A275" s="1" t="s">
        <v>261</v>
      </c>
      <c r="B275" s="1" t="s">
        <v>369</v>
      </c>
      <c r="C275" s="1" t="s">
        <v>370</v>
      </c>
      <c r="D275" s="1" t="s">
        <v>371</v>
      </c>
      <c r="E275" s="0" t="n">
        <v>0</v>
      </c>
      <c r="F275" s="1" t="s">
        <v>165</v>
      </c>
      <c r="G275" s="1" t="s">
        <v>374</v>
      </c>
      <c r="H275" s="0" t="n">
        <v>1</v>
      </c>
      <c r="I275" s="0" t="str">
        <f aca="false">VLOOKUP($A275, Sheet2!$J$2:$M$421, 2 ,0)</f>
        <v>2025-10-26T01:00:00Z</v>
      </c>
      <c r="J275" s="6" t="n">
        <f aca="false">IF($F275=I275,TRUE(),FALSE())</f>
        <v>1</v>
      </c>
      <c r="K275" s="0" t="str">
        <f aca="false">VLOOKUP($A275, Sheet2!$A$2:$D$421, 2 ,0)</f>
        <v>2025-03-30T01:00:00Z</v>
      </c>
      <c r="L275" s="6" t="n">
        <f aca="false">IF($F275=K275,TRUE(),FALSE())</f>
        <v>0</v>
      </c>
      <c r="M275" s="6" t="b">
        <f aca="false">OR(J275,L275)</f>
        <v>1</v>
      </c>
    </row>
    <row r="276" customFormat="false" ht="12.8" hidden="false" customHeight="false" outlineLevel="0" collapsed="false">
      <c r="A276" s="1" t="s">
        <v>262</v>
      </c>
      <c r="B276" s="1" t="s">
        <v>397</v>
      </c>
      <c r="C276" s="1" t="s">
        <v>376</v>
      </c>
      <c r="D276" s="1" t="s">
        <v>398</v>
      </c>
      <c r="E276" s="0" t="n">
        <v>0</v>
      </c>
      <c r="F276" s="1" t="s">
        <v>186</v>
      </c>
      <c r="G276" s="1" t="s">
        <v>399</v>
      </c>
      <c r="H276" s="0" t="n">
        <v>1</v>
      </c>
      <c r="I276" s="0" t="str">
        <f aca="false">VLOOKUP($A276, Sheet2!$J$2:$M$421, 2 ,0)</f>
        <v>2025-10-26T01:00:00Z</v>
      </c>
      <c r="J276" s="6" t="n">
        <f aca="false">IF($F276=I276,TRUE(),FALSE())</f>
        <v>0</v>
      </c>
      <c r="K276" s="0" t="str">
        <f aca="false">VLOOKUP($A276, Sheet2!$A$2:$D$421, 2 ,0)</f>
        <v>2025-03-30T01:00:00Z</v>
      </c>
      <c r="L276" s="6" t="n">
        <f aca="false">IF($F276=K276,TRUE(),FALSE())</f>
        <v>1</v>
      </c>
      <c r="M276" s="6" t="b">
        <f aca="false">OR(J276,L276)</f>
        <v>1</v>
      </c>
    </row>
    <row r="277" customFormat="false" ht="12.8" hidden="false" customHeight="false" outlineLevel="0" collapsed="false">
      <c r="A277" s="1" t="s">
        <v>262</v>
      </c>
      <c r="B277" s="1" t="s">
        <v>397</v>
      </c>
      <c r="C277" s="1" t="s">
        <v>376</v>
      </c>
      <c r="D277" s="1" t="s">
        <v>398</v>
      </c>
      <c r="E277" s="0" t="n">
        <v>0</v>
      </c>
      <c r="F277" s="1" t="s">
        <v>165</v>
      </c>
      <c r="G277" s="1" t="s">
        <v>386</v>
      </c>
      <c r="H277" s="0" t="n">
        <v>0</v>
      </c>
      <c r="I277" s="0" t="str">
        <f aca="false">VLOOKUP($A277, Sheet2!$J$2:$M$421, 2 ,0)</f>
        <v>2025-10-26T01:00:00Z</v>
      </c>
      <c r="J277" s="6" t="n">
        <f aca="false">IF($F277=I277,TRUE(),FALSE())</f>
        <v>1</v>
      </c>
      <c r="K277" s="0" t="str">
        <f aca="false">VLOOKUP($A277, Sheet2!$A$2:$D$421, 2 ,0)</f>
        <v>2025-03-30T01:00:00Z</v>
      </c>
      <c r="L277" s="6" t="n">
        <f aca="false">IF($F277=K277,TRUE(),FALSE())</f>
        <v>0</v>
      </c>
      <c r="M277" s="6" t="b">
        <f aca="false">OR(J277,L277)</f>
        <v>1</v>
      </c>
    </row>
    <row r="278" customFormat="false" ht="12.8" hidden="false" customHeight="false" outlineLevel="0" collapsed="false">
      <c r="A278" s="1" t="s">
        <v>263</v>
      </c>
      <c r="B278" s="1" t="s">
        <v>397</v>
      </c>
      <c r="C278" s="1" t="s">
        <v>376</v>
      </c>
      <c r="D278" s="1" t="s">
        <v>398</v>
      </c>
      <c r="E278" s="0" t="n">
        <v>0</v>
      </c>
      <c r="F278" s="1" t="s">
        <v>186</v>
      </c>
      <c r="G278" s="1" t="s">
        <v>399</v>
      </c>
      <c r="H278" s="0" t="n">
        <v>1</v>
      </c>
      <c r="I278" s="0" t="str">
        <f aca="false">VLOOKUP($A278, Sheet2!$J$2:$M$421, 2 ,0)</f>
        <v>2025-10-26T01:00:00Z</v>
      </c>
      <c r="J278" s="6" t="n">
        <f aca="false">IF($F278=I278,TRUE(),FALSE())</f>
        <v>0</v>
      </c>
      <c r="K278" s="0" t="str">
        <f aca="false">VLOOKUP($A278, Sheet2!$A$2:$D$421, 2 ,0)</f>
        <v>2025-03-30T01:00:00Z</v>
      </c>
      <c r="L278" s="6" t="n">
        <f aca="false">IF($F278=K278,TRUE(),FALSE())</f>
        <v>1</v>
      </c>
      <c r="M278" s="6" t="b">
        <f aca="false">OR(J278,L278)</f>
        <v>1</v>
      </c>
    </row>
    <row r="279" customFormat="false" ht="12.8" hidden="false" customHeight="false" outlineLevel="0" collapsed="false">
      <c r="A279" s="1" t="s">
        <v>263</v>
      </c>
      <c r="B279" s="1" t="s">
        <v>397</v>
      </c>
      <c r="C279" s="1" t="s">
        <v>376</v>
      </c>
      <c r="D279" s="1" t="s">
        <v>398</v>
      </c>
      <c r="E279" s="0" t="n">
        <v>0</v>
      </c>
      <c r="F279" s="1" t="s">
        <v>165</v>
      </c>
      <c r="G279" s="1" t="s">
        <v>386</v>
      </c>
      <c r="H279" s="0" t="n">
        <v>0</v>
      </c>
      <c r="I279" s="0" t="str">
        <f aca="false">VLOOKUP($A279, Sheet2!$J$2:$M$421, 2 ,0)</f>
        <v>2025-10-26T01:00:00Z</v>
      </c>
      <c r="J279" s="6" t="n">
        <f aca="false">IF($F279=I279,TRUE(),FALSE())</f>
        <v>1</v>
      </c>
      <c r="K279" s="0" t="str">
        <f aca="false">VLOOKUP($A279, Sheet2!$A$2:$D$421, 2 ,0)</f>
        <v>2025-03-30T01:00:00Z</v>
      </c>
      <c r="L279" s="6" t="n">
        <f aca="false">IF($F279=K279,TRUE(),FALSE())</f>
        <v>0</v>
      </c>
      <c r="M279" s="6" t="b">
        <f aca="false">OR(J279,L279)</f>
        <v>1</v>
      </c>
    </row>
    <row r="280" customFormat="false" ht="12.8" hidden="false" customHeight="false" outlineLevel="0" collapsed="false">
      <c r="A280" s="1" t="s">
        <v>348</v>
      </c>
      <c r="B280" s="1" t="s">
        <v>400</v>
      </c>
      <c r="C280" s="1" t="s">
        <v>401</v>
      </c>
      <c r="D280" s="1" t="s">
        <v>402</v>
      </c>
      <c r="E280" s="0" t="n">
        <v>0</v>
      </c>
      <c r="F280" s="1" t="s">
        <v>337</v>
      </c>
      <c r="G280" s="1" t="s">
        <v>403</v>
      </c>
      <c r="H280" s="0" t="n">
        <v>-6</v>
      </c>
      <c r="I280" s="0" t="str">
        <f aca="false">VLOOKUP($A280, Sheet2!$J$2:$M$421, 2 ,0)</f>
        <v>2025-09-07T04:00:00Z</v>
      </c>
      <c r="J280" s="6" t="n">
        <f aca="false">IF($F280=I280,TRUE(),FALSE())</f>
        <v>0</v>
      </c>
      <c r="K280" s="0" t="str">
        <f aca="false">VLOOKUP($A280, Sheet2!$A$2:$D$421, 2 ,0)</f>
        <v>2025-04-06T03:00:00Z</v>
      </c>
      <c r="L280" s="6" t="n">
        <f aca="false">IF($F280=K280,TRUE(),FALSE())</f>
        <v>1</v>
      </c>
      <c r="M280" s="6" t="b">
        <f aca="false">OR(J280,L280)</f>
        <v>1</v>
      </c>
    </row>
    <row r="281" customFormat="false" ht="12.8" hidden="false" customHeight="false" outlineLevel="0" collapsed="false">
      <c r="A281" s="1" t="s">
        <v>348</v>
      </c>
      <c r="B281" s="1" t="s">
        <v>400</v>
      </c>
      <c r="C281" s="1" t="s">
        <v>401</v>
      </c>
      <c r="D281" s="1" t="s">
        <v>402</v>
      </c>
      <c r="E281" s="0" t="n">
        <v>0</v>
      </c>
      <c r="F281" s="1" t="s">
        <v>339</v>
      </c>
      <c r="G281" s="1" t="s">
        <v>404</v>
      </c>
      <c r="H281" s="0" t="n">
        <v>-5</v>
      </c>
      <c r="I281" s="0" t="str">
        <f aca="false">VLOOKUP($A281, Sheet2!$J$2:$M$421, 2 ,0)</f>
        <v>2025-09-07T04:00:00Z</v>
      </c>
      <c r="J281" s="6" t="n">
        <f aca="false">IF($F281=I281,TRUE(),FALSE())</f>
        <v>1</v>
      </c>
      <c r="K281" s="0" t="str">
        <f aca="false">VLOOKUP($A281, Sheet2!$A$2:$D$421, 2 ,0)</f>
        <v>2025-04-06T03:00:00Z</v>
      </c>
      <c r="L281" s="6" t="n">
        <f aca="false">IF($F281=K281,TRUE(),FALSE())</f>
        <v>0</v>
      </c>
      <c r="M281" s="6" t="b">
        <f aca="false">OR(J281,L281)</f>
        <v>1</v>
      </c>
    </row>
    <row r="282" customFormat="false" ht="12.8" hidden="false" customHeight="false" outlineLevel="0" collapsed="false">
      <c r="A282" s="1" t="s">
        <v>265</v>
      </c>
      <c r="B282" s="1" t="s">
        <v>369</v>
      </c>
      <c r="C282" s="1" t="s">
        <v>370</v>
      </c>
      <c r="D282" s="1" t="s">
        <v>371</v>
      </c>
      <c r="E282" s="0" t="n">
        <v>0</v>
      </c>
      <c r="F282" s="1" t="s">
        <v>186</v>
      </c>
      <c r="G282" s="1" t="s">
        <v>372</v>
      </c>
      <c r="H282" s="0" t="n">
        <v>2</v>
      </c>
      <c r="I282" s="0" t="str">
        <f aca="false">VLOOKUP($A282, Sheet2!$J$2:$M$421, 2 ,0)</f>
        <v>2025-10-26T01:00:00Z</v>
      </c>
      <c r="J282" s="6" t="n">
        <f aca="false">IF($F282=I282,TRUE(),FALSE())</f>
        <v>0</v>
      </c>
      <c r="K282" s="0" t="str">
        <f aca="false">VLOOKUP($A282, Sheet2!$A$2:$D$421, 2 ,0)</f>
        <v>2025-03-30T01:00:00Z</v>
      </c>
      <c r="L282" s="6" t="n">
        <f aca="false">IF($F282=K282,TRUE(),FALSE())</f>
        <v>1</v>
      </c>
      <c r="M282" s="6" t="b">
        <f aca="false">OR(J282,L282)</f>
        <v>1</v>
      </c>
    </row>
    <row r="283" customFormat="false" ht="12.8" hidden="false" customHeight="false" outlineLevel="0" collapsed="false">
      <c r="A283" s="1" t="s">
        <v>265</v>
      </c>
      <c r="B283" s="1" t="s">
        <v>369</v>
      </c>
      <c r="C283" s="1" t="s">
        <v>370</v>
      </c>
      <c r="D283" s="1" t="s">
        <v>371</v>
      </c>
      <c r="E283" s="0" t="n">
        <v>0</v>
      </c>
      <c r="F283" s="1" t="s">
        <v>165</v>
      </c>
      <c r="G283" s="1" t="s">
        <v>374</v>
      </c>
      <c r="H283" s="0" t="n">
        <v>1</v>
      </c>
      <c r="I283" s="0" t="str">
        <f aca="false">VLOOKUP($A283, Sheet2!$J$2:$M$421, 2 ,0)</f>
        <v>2025-10-26T01:00:00Z</v>
      </c>
      <c r="J283" s="6" t="n">
        <f aca="false">IF($F283=I283,TRUE(),FALSE())</f>
        <v>1</v>
      </c>
      <c r="K283" s="0" t="str">
        <f aca="false">VLOOKUP($A283, Sheet2!$A$2:$D$421, 2 ,0)</f>
        <v>2025-03-30T01:00:00Z</v>
      </c>
      <c r="L283" s="6" t="n">
        <f aca="false">IF($F283=K283,TRUE(),FALSE())</f>
        <v>0</v>
      </c>
      <c r="M283" s="6" t="b">
        <f aca="false">OR(J283,L283)</f>
        <v>1</v>
      </c>
    </row>
    <row r="284" customFormat="false" ht="12.8" hidden="false" customHeight="false" outlineLevel="0" collapsed="false">
      <c r="A284" s="1" t="s">
        <v>266</v>
      </c>
      <c r="B284" s="1" t="s">
        <v>397</v>
      </c>
      <c r="C284" s="1" t="s">
        <v>376</v>
      </c>
      <c r="D284" s="1" t="s">
        <v>398</v>
      </c>
      <c r="E284" s="0" t="n">
        <v>0</v>
      </c>
      <c r="F284" s="1" t="s">
        <v>186</v>
      </c>
      <c r="G284" s="1" t="s">
        <v>399</v>
      </c>
      <c r="H284" s="0" t="n">
        <v>1</v>
      </c>
      <c r="I284" s="0" t="str">
        <f aca="false">VLOOKUP($A284, Sheet2!$J$2:$M$421, 2 ,0)</f>
        <v>2025-10-26T01:00:00Z</v>
      </c>
      <c r="J284" s="6" t="n">
        <f aca="false">IF($F284=I284,TRUE(),FALSE())</f>
        <v>0</v>
      </c>
      <c r="K284" s="0" t="str">
        <f aca="false">VLOOKUP($A284, Sheet2!$A$2:$D$421, 2 ,0)</f>
        <v>2025-03-30T01:00:00Z</v>
      </c>
      <c r="L284" s="6" t="n">
        <f aca="false">IF($F284=K284,TRUE(),FALSE())</f>
        <v>1</v>
      </c>
      <c r="M284" s="6" t="b">
        <f aca="false">OR(J284,L284)</f>
        <v>1</v>
      </c>
    </row>
    <row r="285" customFormat="false" ht="12.8" hidden="false" customHeight="false" outlineLevel="0" collapsed="false">
      <c r="A285" s="1" t="s">
        <v>266</v>
      </c>
      <c r="B285" s="1" t="s">
        <v>397</v>
      </c>
      <c r="C285" s="1" t="s">
        <v>376</v>
      </c>
      <c r="D285" s="1" t="s">
        <v>398</v>
      </c>
      <c r="E285" s="0" t="n">
        <v>0</v>
      </c>
      <c r="F285" s="1" t="s">
        <v>165</v>
      </c>
      <c r="G285" s="1" t="s">
        <v>386</v>
      </c>
      <c r="H285" s="0" t="n">
        <v>0</v>
      </c>
      <c r="I285" s="0" t="str">
        <f aca="false">VLOOKUP($A285, Sheet2!$J$2:$M$421, 2 ,0)</f>
        <v>2025-10-26T01:00:00Z</v>
      </c>
      <c r="J285" s="6" t="n">
        <f aca="false">IF($F285=I285,TRUE(),FALSE())</f>
        <v>1</v>
      </c>
      <c r="K285" s="0" t="str">
        <f aca="false">VLOOKUP($A285, Sheet2!$A$2:$D$421, 2 ,0)</f>
        <v>2025-03-30T01:00:00Z</v>
      </c>
      <c r="L285" s="6" t="n">
        <f aca="false">IF($F285=K285,TRUE(),FALSE())</f>
        <v>0</v>
      </c>
      <c r="M285" s="6" t="b">
        <f aca="false">OR(J285,L285)</f>
        <v>1</v>
      </c>
    </row>
    <row r="286" customFormat="false" ht="12.8" hidden="false" customHeight="false" outlineLevel="0" collapsed="false">
      <c r="A286" s="1" t="s">
        <v>267</v>
      </c>
      <c r="B286" s="1" t="s">
        <v>397</v>
      </c>
      <c r="C286" s="1" t="s">
        <v>376</v>
      </c>
      <c r="D286" s="1" t="s">
        <v>398</v>
      </c>
      <c r="E286" s="0" t="n">
        <v>0</v>
      </c>
      <c r="F286" s="1" t="s">
        <v>186</v>
      </c>
      <c r="G286" s="1" t="s">
        <v>399</v>
      </c>
      <c r="H286" s="0" t="n">
        <v>1</v>
      </c>
      <c r="I286" s="0" t="str">
        <f aca="false">VLOOKUP($A286, Sheet2!$J$2:$M$421, 2 ,0)</f>
        <v>2025-10-26T01:00:00Z</v>
      </c>
      <c r="J286" s="6" t="n">
        <f aca="false">IF($F286=I286,TRUE(),FALSE())</f>
        <v>0</v>
      </c>
      <c r="K286" s="0" t="str">
        <f aca="false">VLOOKUP($A286, Sheet2!$A$2:$D$421, 2 ,0)</f>
        <v>2025-03-30T01:00:00Z</v>
      </c>
      <c r="L286" s="6" t="n">
        <f aca="false">IF($F286=K286,TRUE(),FALSE())</f>
        <v>1</v>
      </c>
      <c r="M286" s="6" t="b">
        <f aca="false">OR(J286,L286)</f>
        <v>1</v>
      </c>
    </row>
    <row r="287" customFormat="false" ht="12.8" hidden="false" customHeight="false" outlineLevel="0" collapsed="false">
      <c r="A287" s="1" t="s">
        <v>267</v>
      </c>
      <c r="B287" s="1" t="s">
        <v>397</v>
      </c>
      <c r="C287" s="1" t="s">
        <v>376</v>
      </c>
      <c r="D287" s="1" t="s">
        <v>398</v>
      </c>
      <c r="E287" s="0" t="n">
        <v>0</v>
      </c>
      <c r="F287" s="1" t="s">
        <v>165</v>
      </c>
      <c r="G287" s="1" t="s">
        <v>386</v>
      </c>
      <c r="H287" s="0" t="n">
        <v>0</v>
      </c>
      <c r="I287" s="0" t="str">
        <f aca="false">VLOOKUP($A287, Sheet2!$J$2:$M$421, 2 ,0)</f>
        <v>2025-10-26T01:00:00Z</v>
      </c>
      <c r="J287" s="6" t="n">
        <f aca="false">IF($F287=I287,TRUE(),FALSE())</f>
        <v>1</v>
      </c>
      <c r="K287" s="0" t="str">
        <f aca="false">VLOOKUP($A287, Sheet2!$A$2:$D$421, 2 ,0)</f>
        <v>2025-03-30T01:00:00Z</v>
      </c>
      <c r="L287" s="6" t="n">
        <f aca="false">IF($F287=K287,TRUE(),FALSE())</f>
        <v>0</v>
      </c>
      <c r="M287" s="6" t="b">
        <f aca="false">OR(J287,L287)</f>
        <v>1</v>
      </c>
    </row>
    <row r="288" customFormat="false" ht="12.8" hidden="false" customHeight="false" outlineLevel="0" collapsed="false">
      <c r="A288" s="1" t="s">
        <v>405</v>
      </c>
      <c r="B288" s="1" t="s">
        <v>369</v>
      </c>
      <c r="C288" s="1" t="s">
        <v>370</v>
      </c>
      <c r="D288" s="1" t="s">
        <v>371</v>
      </c>
      <c r="E288" s="0" t="n">
        <v>0</v>
      </c>
      <c r="F288" s="1" t="s">
        <v>186</v>
      </c>
      <c r="G288" s="1" t="s">
        <v>372</v>
      </c>
      <c r="H288" s="0" t="n">
        <v>2</v>
      </c>
      <c r="I288" s="0" t="e">
        <f aca="false">VLOOKUP($A288, Sheet2!$J$2:$M$421, 2 ,0)</f>
        <v>#N/A</v>
      </c>
      <c r="J288" s="6" t="e">
        <f aca="false">IF($F288=I288,TRUE(),FALSE())</f>
        <v>#N/A</v>
      </c>
      <c r="K288" s="0" t="e">
        <f aca="false">VLOOKUP($A288, Sheet2!$A$2:$D$421, 2 ,0)</f>
        <v>#N/A</v>
      </c>
      <c r="L288" s="6" t="e">
        <f aca="false">IF($F288=K288,TRUE(),FALSE())</f>
        <v>#N/A</v>
      </c>
      <c r="M288" s="6" t="e">
        <f aca="false">OR(J288,L288)</f>
        <v>#N/A</v>
      </c>
    </row>
    <row r="289" customFormat="false" ht="12.8" hidden="false" customHeight="false" outlineLevel="0" collapsed="false">
      <c r="A289" s="1" t="s">
        <v>405</v>
      </c>
      <c r="B289" s="1" t="s">
        <v>369</v>
      </c>
      <c r="C289" s="1" t="s">
        <v>370</v>
      </c>
      <c r="D289" s="1" t="s">
        <v>371</v>
      </c>
      <c r="E289" s="0" t="n">
        <v>0</v>
      </c>
      <c r="F289" s="1" t="s">
        <v>165</v>
      </c>
      <c r="G289" s="1" t="s">
        <v>374</v>
      </c>
      <c r="H289" s="0" t="n">
        <v>1</v>
      </c>
      <c r="I289" s="0" t="e">
        <f aca="false">VLOOKUP($A289, Sheet2!$J$2:$M$421, 2 ,0)</f>
        <v>#N/A</v>
      </c>
      <c r="J289" s="6" t="e">
        <f aca="false">IF($F289=I289,TRUE(),FALSE())</f>
        <v>#N/A</v>
      </c>
      <c r="K289" s="0" t="e">
        <f aca="false">VLOOKUP($A289, Sheet2!$A$2:$D$421, 2 ,0)</f>
        <v>#N/A</v>
      </c>
      <c r="L289" s="6" t="e">
        <f aca="false">IF($F289=K289,TRUE(),FALSE())</f>
        <v>#N/A</v>
      </c>
      <c r="M289" s="6" t="e">
        <f aca="false">OR(J289,L289)</f>
        <v>#N/A</v>
      </c>
    </row>
    <row r="290" customFormat="false" ht="12.8" hidden="false" customHeight="false" outlineLevel="0" collapsed="false">
      <c r="A290" s="1" t="s">
        <v>155</v>
      </c>
      <c r="B290" s="1" t="s">
        <v>387</v>
      </c>
      <c r="C290" s="1" t="s">
        <v>406</v>
      </c>
      <c r="D290" s="1" t="s">
        <v>407</v>
      </c>
      <c r="E290" s="0" t="n">
        <v>1</v>
      </c>
      <c r="F290" s="1" t="s">
        <v>351</v>
      </c>
      <c r="G290" s="1" t="s">
        <v>408</v>
      </c>
      <c r="H290" s="0" t="n">
        <v>3</v>
      </c>
      <c r="I290" s="0" t="str">
        <f aca="false">VLOOKUP($A290, Sheet2!$J$2:$M$421, 2 ,0)</f>
        <v>2025-10-30T21:00:00Z</v>
      </c>
      <c r="J290" s="6" t="n">
        <f aca="false">IF($F290=I290,TRUE(),FALSE())</f>
        <v>0</v>
      </c>
      <c r="K290" s="0" t="str">
        <f aca="false">VLOOKUP($A290, Sheet2!$A$2:$D$421, 2 ,0)</f>
        <v>2025-04-24T22:00:00Z</v>
      </c>
      <c r="L290" s="6" t="n">
        <f aca="false">IF($F290=K290,TRUE(),FALSE())</f>
        <v>1</v>
      </c>
      <c r="M290" s="6" t="b">
        <f aca="false">OR(J290,L290)</f>
        <v>1</v>
      </c>
    </row>
    <row r="291" customFormat="false" ht="12.8" hidden="false" customHeight="false" outlineLevel="0" collapsed="false">
      <c r="A291" s="1" t="s">
        <v>155</v>
      </c>
      <c r="B291" s="1" t="s">
        <v>387</v>
      </c>
      <c r="C291" s="1" t="s">
        <v>406</v>
      </c>
      <c r="D291" s="1" t="s">
        <v>407</v>
      </c>
      <c r="E291" s="0" t="n">
        <v>1</v>
      </c>
      <c r="F291" s="1" t="s">
        <v>156</v>
      </c>
      <c r="G291" s="1" t="s">
        <v>409</v>
      </c>
      <c r="H291" s="0" t="n">
        <v>2</v>
      </c>
      <c r="I291" s="0" t="str">
        <f aca="false">VLOOKUP($A291, Sheet2!$J$2:$M$421, 2 ,0)</f>
        <v>2025-10-30T21:00:00Z</v>
      </c>
      <c r="J291" s="6" t="n">
        <f aca="false">IF($F291=I291,TRUE(),FALSE())</f>
        <v>1</v>
      </c>
      <c r="K291" s="0" t="str">
        <f aca="false">VLOOKUP($A291, Sheet2!$A$2:$D$421, 2 ,0)</f>
        <v>2025-04-24T22:00:00Z</v>
      </c>
      <c r="L291" s="6" t="n">
        <f aca="false">IF($F291=K291,TRUE(),FALSE())</f>
        <v>0</v>
      </c>
      <c r="M291" s="6" t="b">
        <f aca="false">OR(J291,L291)</f>
        <v>1</v>
      </c>
    </row>
    <row r="292" customFormat="false" ht="12.8" hidden="false" customHeight="false" outlineLevel="0" collapsed="false">
      <c r="A292" s="1" t="s">
        <v>8</v>
      </c>
      <c r="B292" s="1" t="s">
        <v>410</v>
      </c>
      <c r="C292" s="1" t="s">
        <v>411</v>
      </c>
      <c r="D292" s="1" t="s">
        <v>412</v>
      </c>
      <c r="E292" s="0" t="n">
        <v>1</v>
      </c>
      <c r="F292" s="1" t="s">
        <v>149</v>
      </c>
      <c r="G292" s="1" t="s">
        <v>413</v>
      </c>
      <c r="H292" s="0" t="n">
        <v>-9</v>
      </c>
      <c r="I292" s="0" t="str">
        <f aca="false">VLOOKUP($A292, Sheet2!$J$2:$M$421, 2 ,0)</f>
        <v>2025-11-02T11:00:00Z</v>
      </c>
      <c r="J292" s="6" t="n">
        <f aca="false">IF($F292=I292,TRUE(),FALSE())</f>
        <v>0</v>
      </c>
      <c r="K292" s="0" t="str">
        <f aca="false">VLOOKUP($A292, Sheet2!$A$2:$D$421, 2 ,0)</f>
        <v>2025-03-09T12:00:00Z</v>
      </c>
      <c r="L292" s="6" t="n">
        <f aca="false">IF($F292=K292,TRUE(),FALSE())</f>
        <v>1</v>
      </c>
      <c r="M292" s="6" t="b">
        <f aca="false">OR(J292,L292)</f>
        <v>1</v>
      </c>
    </row>
    <row r="293" customFormat="false" ht="12.8" hidden="false" customHeight="false" outlineLevel="0" collapsed="false">
      <c r="A293" s="1" t="s">
        <v>8</v>
      </c>
      <c r="B293" s="1" t="s">
        <v>410</v>
      </c>
      <c r="C293" s="1" t="s">
        <v>411</v>
      </c>
      <c r="D293" s="1" t="s">
        <v>412</v>
      </c>
      <c r="E293" s="0" t="n">
        <v>1</v>
      </c>
      <c r="F293" s="1" t="s">
        <v>9</v>
      </c>
      <c r="G293" s="1" t="s">
        <v>414</v>
      </c>
      <c r="H293" s="0" t="n">
        <v>-10</v>
      </c>
      <c r="I293" s="0" t="str">
        <f aca="false">VLOOKUP($A293, Sheet2!$J$2:$M$421, 2 ,0)</f>
        <v>2025-11-02T11:00:00Z</v>
      </c>
      <c r="J293" s="6" t="n">
        <f aca="false">IF($F293=I293,TRUE(),FALSE())</f>
        <v>1</v>
      </c>
      <c r="K293" s="0" t="str">
        <f aca="false">VLOOKUP($A293, Sheet2!$A$2:$D$421, 2 ,0)</f>
        <v>2025-03-09T12:00:00Z</v>
      </c>
      <c r="L293" s="6" t="n">
        <f aca="false">IF($F293=K293,TRUE(),FALSE())</f>
        <v>0</v>
      </c>
      <c r="M293" s="6" t="b">
        <f aca="false">OR(J293,L293)</f>
        <v>1</v>
      </c>
    </row>
    <row r="294" customFormat="false" ht="12.8" hidden="false" customHeight="false" outlineLevel="0" collapsed="false">
      <c r="A294" s="1" t="s">
        <v>22</v>
      </c>
      <c r="B294" s="1" t="s">
        <v>415</v>
      </c>
      <c r="C294" s="1" t="s">
        <v>411</v>
      </c>
      <c r="D294" s="1" t="s">
        <v>412</v>
      </c>
      <c r="E294" s="0" t="n">
        <v>1</v>
      </c>
      <c r="F294" s="1" t="s">
        <v>143</v>
      </c>
      <c r="G294" s="1" t="s">
        <v>416</v>
      </c>
      <c r="H294" s="0" t="n">
        <v>-8</v>
      </c>
      <c r="I294" s="0" t="str">
        <f aca="false">VLOOKUP($A294, Sheet2!$J$2:$M$421, 2 ,0)</f>
        <v>2025-11-02T10:00:00Z</v>
      </c>
      <c r="J294" s="6" t="n">
        <f aca="false">IF($F294=I294,TRUE(),FALSE())</f>
        <v>0</v>
      </c>
      <c r="K294" s="0" t="str">
        <f aca="false">VLOOKUP($A294, Sheet2!$A$2:$D$421, 2 ,0)</f>
        <v>2025-03-09T11:00:00Z</v>
      </c>
      <c r="L294" s="6" t="n">
        <f aca="false">IF($F294=K294,TRUE(),FALSE())</f>
        <v>1</v>
      </c>
      <c r="M294" s="6" t="b">
        <f aca="false">OR(J294,L294)</f>
        <v>1</v>
      </c>
    </row>
    <row r="295" customFormat="false" ht="12.8" hidden="false" customHeight="false" outlineLevel="0" collapsed="false">
      <c r="A295" s="1" t="s">
        <v>22</v>
      </c>
      <c r="B295" s="1" t="s">
        <v>415</v>
      </c>
      <c r="C295" s="1" t="s">
        <v>411</v>
      </c>
      <c r="D295" s="1" t="s">
        <v>412</v>
      </c>
      <c r="E295" s="0" t="n">
        <v>1</v>
      </c>
      <c r="F295" s="1" t="s">
        <v>23</v>
      </c>
      <c r="G295" s="1" t="s">
        <v>417</v>
      </c>
      <c r="H295" s="0" t="n">
        <v>-9</v>
      </c>
      <c r="I295" s="0" t="str">
        <f aca="false">VLOOKUP($A295, Sheet2!$J$2:$M$421, 2 ,0)</f>
        <v>2025-11-02T10:00:00Z</v>
      </c>
      <c r="J295" s="6" t="n">
        <f aca="false">IF($F295=I295,TRUE(),FALSE())</f>
        <v>1</v>
      </c>
      <c r="K295" s="0" t="str">
        <f aca="false">VLOOKUP($A295, Sheet2!$A$2:$D$421, 2 ,0)</f>
        <v>2025-03-09T11:00:00Z</v>
      </c>
      <c r="L295" s="6" t="n">
        <f aca="false">IF($F295=K295,TRUE(),FALSE())</f>
        <v>0</v>
      </c>
      <c r="M295" s="6" t="b">
        <f aca="false">OR(J295,L295)</f>
        <v>1</v>
      </c>
    </row>
    <row r="296" customFormat="false" ht="12.8" hidden="false" customHeight="false" outlineLevel="0" collapsed="false">
      <c r="A296" s="1" t="s">
        <v>353</v>
      </c>
      <c r="B296" s="1" t="s">
        <v>380</v>
      </c>
      <c r="C296" s="1" t="s">
        <v>418</v>
      </c>
      <c r="D296" s="1" t="s">
        <v>419</v>
      </c>
      <c r="E296" s="0" t="n">
        <v>1</v>
      </c>
      <c r="F296" s="1" t="s">
        <v>354</v>
      </c>
      <c r="G296" s="1" t="s">
        <v>420</v>
      </c>
      <c r="H296" s="0" t="n">
        <v>-4</v>
      </c>
      <c r="I296" s="0" t="str">
        <f aca="false">VLOOKUP($A296, Sheet2!$J$2:$M$421, 2 ,0)</f>
        <v>2025-10-05T04:00:00Z</v>
      </c>
      <c r="J296" s="6" t="n">
        <f aca="false">IF($F296=I296,TRUE(),FALSE())</f>
        <v>0</v>
      </c>
      <c r="K296" s="0" t="str">
        <f aca="false">VLOOKUP($A296, Sheet2!$A$2:$D$421, 2 ,0)</f>
        <v>2025-03-23T03:00:00Z</v>
      </c>
      <c r="L296" s="6" t="n">
        <f aca="false">IF($F296=K296,TRUE(),FALSE())</f>
        <v>1</v>
      </c>
      <c r="M296" s="6" t="b">
        <f aca="false">OR(J296,L296)</f>
        <v>1</v>
      </c>
    </row>
    <row r="297" customFormat="false" ht="12.8" hidden="false" customHeight="false" outlineLevel="0" collapsed="false">
      <c r="A297" s="1" t="s">
        <v>353</v>
      </c>
      <c r="B297" s="1" t="s">
        <v>380</v>
      </c>
      <c r="C297" s="1" t="s">
        <v>418</v>
      </c>
      <c r="D297" s="1" t="s">
        <v>419</v>
      </c>
      <c r="E297" s="0" t="n">
        <v>1</v>
      </c>
      <c r="F297" s="1" t="s">
        <v>356</v>
      </c>
      <c r="G297" s="1" t="s">
        <v>421</v>
      </c>
      <c r="H297" s="0" t="n">
        <v>-3</v>
      </c>
      <c r="I297" s="0" t="str">
        <f aca="false">VLOOKUP($A297, Sheet2!$J$2:$M$421, 2 ,0)</f>
        <v>2025-10-05T04:00:00Z</v>
      </c>
      <c r="J297" s="6" t="n">
        <f aca="false">IF($F297=I297,TRUE(),FALSE())</f>
        <v>1</v>
      </c>
      <c r="K297" s="0" t="str">
        <f aca="false">VLOOKUP($A297, Sheet2!$A$2:$D$421, 2 ,0)</f>
        <v>2025-03-23T03:00:00Z</v>
      </c>
      <c r="L297" s="6" t="n">
        <f aca="false">IF($F297=K297,TRUE(),FALSE())</f>
        <v>0</v>
      </c>
      <c r="M297" s="6" t="b">
        <f aca="false">OR(J297,L297)</f>
        <v>1</v>
      </c>
    </row>
    <row r="298" customFormat="false" ht="12.8" hidden="false" customHeight="false" outlineLevel="0" collapsed="false">
      <c r="A298" s="1" t="s">
        <v>13</v>
      </c>
      <c r="B298" s="1" t="s">
        <v>410</v>
      </c>
      <c r="C298" s="1" t="s">
        <v>411</v>
      </c>
      <c r="D298" s="1" t="s">
        <v>412</v>
      </c>
      <c r="E298" s="0" t="n">
        <v>1</v>
      </c>
      <c r="F298" s="1" t="s">
        <v>149</v>
      </c>
      <c r="G298" s="1" t="s">
        <v>413</v>
      </c>
      <c r="H298" s="0" t="n">
        <v>-9</v>
      </c>
      <c r="I298" s="0" t="str">
        <f aca="false">VLOOKUP($A298, Sheet2!$J$2:$M$421, 2 ,0)</f>
        <v>2025-11-02T11:00:00Z</v>
      </c>
      <c r="J298" s="6" t="n">
        <f aca="false">IF($F298=I298,TRUE(),FALSE())</f>
        <v>0</v>
      </c>
      <c r="K298" s="0" t="str">
        <f aca="false">VLOOKUP($A298, Sheet2!$A$2:$D$421, 2 ,0)</f>
        <v>2025-03-09T12:00:00Z</v>
      </c>
      <c r="L298" s="6" t="n">
        <f aca="false">IF($F298=K298,TRUE(),FALSE())</f>
        <v>1</v>
      </c>
      <c r="M298" s="6" t="b">
        <f aca="false">OR(J298,L298)</f>
        <v>1</v>
      </c>
    </row>
    <row r="299" customFormat="false" ht="12.8" hidden="false" customHeight="false" outlineLevel="0" collapsed="false">
      <c r="A299" s="1" t="s">
        <v>13</v>
      </c>
      <c r="B299" s="1" t="s">
        <v>410</v>
      </c>
      <c r="C299" s="1" t="s">
        <v>411</v>
      </c>
      <c r="D299" s="1" t="s">
        <v>412</v>
      </c>
      <c r="E299" s="0" t="n">
        <v>1</v>
      </c>
      <c r="F299" s="1" t="s">
        <v>9</v>
      </c>
      <c r="G299" s="1" t="s">
        <v>414</v>
      </c>
      <c r="H299" s="0" t="n">
        <v>-10</v>
      </c>
      <c r="I299" s="0" t="str">
        <f aca="false">VLOOKUP($A299, Sheet2!$J$2:$M$421, 2 ,0)</f>
        <v>2025-11-02T11:00:00Z</v>
      </c>
      <c r="J299" s="6" t="n">
        <f aca="false">IF($F299=I299,TRUE(),FALSE())</f>
        <v>1</v>
      </c>
      <c r="K299" s="0" t="str">
        <f aca="false">VLOOKUP($A299, Sheet2!$A$2:$D$421, 2 ,0)</f>
        <v>2025-03-09T12:00:00Z</v>
      </c>
      <c r="L299" s="6" t="n">
        <f aca="false">IF($F299=K299,TRUE(),FALSE())</f>
        <v>0</v>
      </c>
      <c r="M299" s="6" t="b">
        <f aca="false">OR(J299,L299)</f>
        <v>1</v>
      </c>
    </row>
    <row r="300" customFormat="false" ht="12.8" hidden="false" customHeight="false" outlineLevel="0" collapsed="false">
      <c r="A300" s="1" t="s">
        <v>69</v>
      </c>
      <c r="B300" s="1" t="s">
        <v>422</v>
      </c>
      <c r="C300" s="1" t="s">
        <v>411</v>
      </c>
      <c r="D300" s="1" t="s">
        <v>412</v>
      </c>
      <c r="E300" s="0" t="n">
        <v>1</v>
      </c>
      <c r="F300" s="1" t="s">
        <v>132</v>
      </c>
      <c r="G300" s="1" t="s">
        <v>423</v>
      </c>
      <c r="H300" s="0" t="n">
        <v>-6</v>
      </c>
      <c r="I300" s="0" t="str">
        <f aca="false">VLOOKUP($A300, Sheet2!$J$2:$M$421, 2 ,0)</f>
        <v>2025-11-02T08:00:00Z</v>
      </c>
      <c r="J300" s="6" t="n">
        <f aca="false">IF($F300=I300,TRUE(),FALSE())</f>
        <v>0</v>
      </c>
      <c r="K300" s="0" t="str">
        <f aca="false">VLOOKUP($A300, Sheet2!$A$2:$D$421, 2 ,0)</f>
        <v>2025-03-09T09:00:00Z</v>
      </c>
      <c r="L300" s="6" t="n">
        <f aca="false">IF($F300=K300,TRUE(),FALSE())</f>
        <v>1</v>
      </c>
      <c r="M300" s="6" t="b">
        <f aca="false">OR(J300,L300)</f>
        <v>1</v>
      </c>
    </row>
    <row r="301" customFormat="false" ht="12.8" hidden="false" customHeight="false" outlineLevel="0" collapsed="false">
      <c r="A301" s="1" t="s">
        <v>69</v>
      </c>
      <c r="B301" s="1" t="s">
        <v>422</v>
      </c>
      <c r="C301" s="1" t="s">
        <v>411</v>
      </c>
      <c r="D301" s="1" t="s">
        <v>412</v>
      </c>
      <c r="E301" s="0" t="n">
        <v>1</v>
      </c>
      <c r="F301" s="1" t="s">
        <v>70</v>
      </c>
      <c r="G301" s="1" t="s">
        <v>424</v>
      </c>
      <c r="H301" s="0" t="n">
        <v>-7</v>
      </c>
      <c r="I301" s="0" t="str">
        <f aca="false">VLOOKUP($A301, Sheet2!$J$2:$M$421, 2 ,0)</f>
        <v>2025-11-02T08:00:00Z</v>
      </c>
      <c r="J301" s="6" t="n">
        <f aca="false">IF($F301=I301,TRUE(),FALSE())</f>
        <v>1</v>
      </c>
      <c r="K301" s="0" t="str">
        <f aca="false">VLOOKUP($A301, Sheet2!$A$2:$D$421, 2 ,0)</f>
        <v>2025-03-09T09:00:00Z</v>
      </c>
      <c r="L301" s="6" t="n">
        <f aca="false">IF($F301=K301,TRUE(),FALSE())</f>
        <v>0</v>
      </c>
      <c r="M301" s="6" t="b">
        <f aca="false">OR(J301,L301)</f>
        <v>1</v>
      </c>
    </row>
    <row r="302" customFormat="false" ht="12.8" hidden="false" customHeight="false" outlineLevel="0" collapsed="false">
      <c r="A302" s="1" t="s">
        <v>74</v>
      </c>
      <c r="B302" s="1" t="s">
        <v>422</v>
      </c>
      <c r="C302" s="1" t="s">
        <v>411</v>
      </c>
      <c r="D302" s="1" t="s">
        <v>412</v>
      </c>
      <c r="E302" s="0" t="n">
        <v>1</v>
      </c>
      <c r="F302" s="1" t="s">
        <v>132</v>
      </c>
      <c r="G302" s="1" t="s">
        <v>423</v>
      </c>
      <c r="H302" s="0" t="n">
        <v>-6</v>
      </c>
      <c r="I302" s="0" t="str">
        <f aca="false">VLOOKUP($A302, Sheet2!$J$2:$M$421, 2 ,0)</f>
        <v>2025-11-02T08:00:00Z</v>
      </c>
      <c r="J302" s="6" t="n">
        <f aca="false">IF($F302=I302,TRUE(),FALSE())</f>
        <v>0</v>
      </c>
      <c r="K302" s="0" t="str">
        <f aca="false">VLOOKUP($A302, Sheet2!$A$2:$D$421, 2 ,0)</f>
        <v>2025-03-09T09:00:00Z</v>
      </c>
      <c r="L302" s="6" t="n">
        <f aca="false">IF($F302=K302,TRUE(),FALSE())</f>
        <v>1</v>
      </c>
      <c r="M302" s="6" t="b">
        <f aca="false">OR(J302,L302)</f>
        <v>1</v>
      </c>
    </row>
    <row r="303" customFormat="false" ht="12.8" hidden="false" customHeight="false" outlineLevel="0" collapsed="false">
      <c r="A303" s="1" t="s">
        <v>74</v>
      </c>
      <c r="B303" s="1" t="s">
        <v>422</v>
      </c>
      <c r="C303" s="1" t="s">
        <v>411</v>
      </c>
      <c r="D303" s="1" t="s">
        <v>412</v>
      </c>
      <c r="E303" s="0" t="n">
        <v>1</v>
      </c>
      <c r="F303" s="1" t="s">
        <v>70</v>
      </c>
      <c r="G303" s="1" t="s">
        <v>424</v>
      </c>
      <c r="H303" s="0" t="n">
        <v>-7</v>
      </c>
      <c r="I303" s="0" t="str">
        <f aca="false">VLOOKUP($A303, Sheet2!$J$2:$M$421, 2 ,0)</f>
        <v>2025-11-02T08:00:00Z</v>
      </c>
      <c r="J303" s="6" t="n">
        <f aca="false">IF($F303=I303,TRUE(),FALSE())</f>
        <v>1</v>
      </c>
      <c r="K303" s="0" t="str">
        <f aca="false">VLOOKUP($A303, Sheet2!$A$2:$D$421, 2 ,0)</f>
        <v>2025-03-09T09:00:00Z</v>
      </c>
      <c r="L303" s="6" t="n">
        <f aca="false">IF($F303=K303,TRUE(),FALSE())</f>
        <v>0</v>
      </c>
      <c r="M303" s="6" t="b">
        <f aca="false">OR(J303,L303)</f>
        <v>1</v>
      </c>
    </row>
    <row r="304" customFormat="false" ht="12.8" hidden="false" customHeight="false" outlineLevel="0" collapsed="false">
      <c r="A304" s="1" t="s">
        <v>96</v>
      </c>
      <c r="B304" s="1" t="s">
        <v>400</v>
      </c>
      <c r="C304" s="1" t="s">
        <v>411</v>
      </c>
      <c r="D304" s="1" t="s">
        <v>412</v>
      </c>
      <c r="E304" s="0" t="n">
        <v>1</v>
      </c>
      <c r="F304" s="1" t="s">
        <v>118</v>
      </c>
      <c r="G304" s="1" t="s">
        <v>425</v>
      </c>
      <c r="H304" s="0" t="n">
        <v>-5</v>
      </c>
      <c r="I304" s="0" t="str">
        <f aca="false">VLOOKUP($A304, Sheet2!$J$2:$M$421, 2 ,0)</f>
        <v>2025-11-02T07:00:00Z</v>
      </c>
      <c r="J304" s="6" t="n">
        <f aca="false">IF($F304=I304,TRUE(),FALSE())</f>
        <v>0</v>
      </c>
      <c r="K304" s="0" t="str">
        <f aca="false">VLOOKUP($A304, Sheet2!$A$2:$D$421, 2 ,0)</f>
        <v>2025-03-09T08:00:00Z</v>
      </c>
      <c r="L304" s="6" t="n">
        <f aca="false">IF($F304=K304,TRUE(),FALSE())</f>
        <v>1</v>
      </c>
      <c r="M304" s="6" t="b">
        <f aca="false">OR(J304,L304)</f>
        <v>1</v>
      </c>
    </row>
    <row r="305" customFormat="false" ht="12.8" hidden="false" customHeight="false" outlineLevel="0" collapsed="false">
      <c r="A305" s="1" t="s">
        <v>96</v>
      </c>
      <c r="B305" s="1" t="s">
        <v>400</v>
      </c>
      <c r="C305" s="1" t="s">
        <v>411</v>
      </c>
      <c r="D305" s="1" t="s">
        <v>412</v>
      </c>
      <c r="E305" s="0" t="n">
        <v>1</v>
      </c>
      <c r="F305" s="1" t="s">
        <v>97</v>
      </c>
      <c r="G305" s="1" t="s">
        <v>426</v>
      </c>
      <c r="H305" s="0" t="n">
        <v>-6</v>
      </c>
      <c r="I305" s="0" t="str">
        <f aca="false">VLOOKUP($A305, Sheet2!$J$2:$M$421, 2 ,0)</f>
        <v>2025-11-02T07:00:00Z</v>
      </c>
      <c r="J305" s="6" t="n">
        <f aca="false">IF($F305=I305,TRUE(),FALSE())</f>
        <v>1</v>
      </c>
      <c r="K305" s="0" t="str">
        <f aca="false">VLOOKUP($A305, Sheet2!$A$2:$D$421, 2 ,0)</f>
        <v>2025-03-09T08:00:00Z</v>
      </c>
      <c r="L305" s="6" t="n">
        <f aca="false">IF($F305=K305,TRUE(),FALSE())</f>
        <v>0</v>
      </c>
      <c r="M305" s="6" t="b">
        <f aca="false">OR(J305,L305)</f>
        <v>1</v>
      </c>
    </row>
    <row r="306" customFormat="false" ht="12.8" hidden="false" customHeight="false" outlineLevel="0" collapsed="false">
      <c r="A306" s="1" t="s">
        <v>78</v>
      </c>
      <c r="B306" s="1" t="s">
        <v>422</v>
      </c>
      <c r="C306" s="1" t="s">
        <v>411</v>
      </c>
      <c r="D306" s="1" t="s">
        <v>412</v>
      </c>
      <c r="E306" s="0" t="n">
        <v>1</v>
      </c>
      <c r="F306" s="1" t="s">
        <v>132</v>
      </c>
      <c r="G306" s="1" t="s">
        <v>423</v>
      </c>
      <c r="H306" s="0" t="n">
        <v>-6</v>
      </c>
      <c r="I306" s="0" t="str">
        <f aca="false">VLOOKUP($A306, Sheet2!$J$2:$M$421, 2 ,0)</f>
        <v>2025-11-02T08:00:00Z</v>
      </c>
      <c r="J306" s="6" t="n">
        <f aca="false">IF($F306=I306,TRUE(),FALSE())</f>
        <v>0</v>
      </c>
      <c r="K306" s="0" t="str">
        <f aca="false">VLOOKUP($A306, Sheet2!$A$2:$D$421, 2 ,0)</f>
        <v>2025-03-09T09:00:00Z</v>
      </c>
      <c r="L306" s="6" t="n">
        <f aca="false">IF($F306=K306,TRUE(),FALSE())</f>
        <v>1</v>
      </c>
      <c r="M306" s="6" t="b">
        <f aca="false">OR(J306,L306)</f>
        <v>1</v>
      </c>
    </row>
    <row r="307" customFormat="false" ht="12.8" hidden="false" customHeight="false" outlineLevel="0" collapsed="false">
      <c r="A307" s="1" t="s">
        <v>78</v>
      </c>
      <c r="B307" s="1" t="s">
        <v>422</v>
      </c>
      <c r="C307" s="1" t="s">
        <v>411</v>
      </c>
      <c r="D307" s="1" t="s">
        <v>412</v>
      </c>
      <c r="E307" s="0" t="n">
        <v>1</v>
      </c>
      <c r="F307" s="1" t="s">
        <v>70</v>
      </c>
      <c r="G307" s="1" t="s">
        <v>424</v>
      </c>
      <c r="H307" s="0" t="n">
        <v>-7</v>
      </c>
      <c r="I307" s="0" t="str">
        <f aca="false">VLOOKUP($A307, Sheet2!$J$2:$M$421, 2 ,0)</f>
        <v>2025-11-02T08:00:00Z</v>
      </c>
      <c r="J307" s="6" t="n">
        <f aca="false">IF($F307=I307,TRUE(),FALSE())</f>
        <v>1</v>
      </c>
      <c r="K307" s="0" t="str">
        <f aca="false">VLOOKUP($A307, Sheet2!$A$2:$D$421, 2 ,0)</f>
        <v>2025-03-09T09:00:00Z</v>
      </c>
      <c r="L307" s="6" t="n">
        <f aca="false">IF($F307=K307,TRUE(),FALSE())</f>
        <v>0</v>
      </c>
      <c r="M307" s="6" t="b">
        <f aca="false">OR(J307,L307)</f>
        <v>1</v>
      </c>
    </row>
    <row r="308" customFormat="false" ht="12.8" hidden="false" customHeight="false" outlineLevel="0" collapsed="false">
      <c r="A308" s="1" t="s">
        <v>55</v>
      </c>
      <c r="B308" s="1" t="s">
        <v>427</v>
      </c>
      <c r="C308" s="1" t="s">
        <v>411</v>
      </c>
      <c r="D308" s="1" t="s">
        <v>412</v>
      </c>
      <c r="E308" s="0" t="n">
        <v>1</v>
      </c>
      <c r="F308" s="1" t="s">
        <v>56</v>
      </c>
      <c r="G308" s="1" t="s">
        <v>428</v>
      </c>
      <c r="H308" s="0" t="n">
        <v>-4</v>
      </c>
      <c r="I308" s="0" t="str">
        <f aca="false">VLOOKUP($A308, Sheet2!$J$2:$M$421, 2 ,0)</f>
        <v>2025-11-02T06:00:00Z</v>
      </c>
      <c r="J308" s="6" t="n">
        <f aca="false">IF($F308=I308,TRUE(),FALSE())</f>
        <v>0</v>
      </c>
      <c r="K308" s="0" t="str">
        <f aca="false">VLOOKUP($A308, Sheet2!$A$2:$D$421, 2 ,0)</f>
        <v>2025-03-09T07:00:00Z</v>
      </c>
      <c r="L308" s="6" t="n">
        <f aca="false">IF($F308=K308,TRUE(),FALSE())</f>
        <v>1</v>
      </c>
      <c r="M308" s="6" t="b">
        <f aca="false">OR(J308,L308)</f>
        <v>1</v>
      </c>
    </row>
    <row r="309" customFormat="false" ht="12.8" hidden="false" customHeight="false" outlineLevel="0" collapsed="false">
      <c r="A309" s="1" t="s">
        <v>55</v>
      </c>
      <c r="B309" s="1" t="s">
        <v>427</v>
      </c>
      <c r="C309" s="1" t="s">
        <v>411</v>
      </c>
      <c r="D309" s="1" t="s">
        <v>412</v>
      </c>
      <c r="E309" s="0" t="n">
        <v>1</v>
      </c>
      <c r="F309" s="1" t="s">
        <v>129</v>
      </c>
      <c r="G309" s="1" t="s">
        <v>429</v>
      </c>
      <c r="H309" s="0" t="n">
        <v>-5</v>
      </c>
      <c r="I309" s="0" t="str">
        <f aca="false">VLOOKUP($A309, Sheet2!$J$2:$M$421, 2 ,0)</f>
        <v>2025-11-02T06:00:00Z</v>
      </c>
      <c r="J309" s="6" t="n">
        <f aca="false">IF($F309=I309,TRUE(),FALSE())</f>
        <v>1</v>
      </c>
      <c r="K309" s="0" t="str">
        <f aca="false">VLOOKUP($A309, Sheet2!$A$2:$D$421, 2 ,0)</f>
        <v>2025-03-09T07:00:00Z</v>
      </c>
      <c r="L309" s="6" t="n">
        <f aca="false">IF($F309=K309,TRUE(),FALSE())</f>
        <v>0</v>
      </c>
      <c r="M309" s="6" t="b">
        <f aca="false">OR(J309,L309)</f>
        <v>1</v>
      </c>
    </row>
    <row r="310" customFormat="false" ht="12.8" hidden="false" customHeight="false" outlineLevel="0" collapsed="false">
      <c r="A310" s="1" t="s">
        <v>80</v>
      </c>
      <c r="B310" s="1" t="s">
        <v>422</v>
      </c>
      <c r="C310" s="1" t="s">
        <v>411</v>
      </c>
      <c r="D310" s="1" t="s">
        <v>412</v>
      </c>
      <c r="E310" s="0" t="n">
        <v>1</v>
      </c>
      <c r="F310" s="1" t="s">
        <v>132</v>
      </c>
      <c r="G310" s="1" t="s">
        <v>423</v>
      </c>
      <c r="H310" s="0" t="n">
        <v>-6</v>
      </c>
      <c r="I310" s="0" t="str">
        <f aca="false">VLOOKUP($A310, Sheet2!$J$2:$M$421, 2 ,0)</f>
        <v>2025-11-02T08:00:00Z</v>
      </c>
      <c r="J310" s="6" t="n">
        <f aca="false">IF($F310=I310,TRUE(),FALSE())</f>
        <v>0</v>
      </c>
      <c r="K310" s="0" t="str">
        <f aca="false">VLOOKUP($A310, Sheet2!$A$2:$D$421, 2 ,0)</f>
        <v>2025-03-09T09:00:00Z</v>
      </c>
      <c r="L310" s="6" t="n">
        <f aca="false">IF($F310=K310,TRUE(),FALSE())</f>
        <v>1</v>
      </c>
      <c r="M310" s="6" t="b">
        <f aca="false">OR(J310,L310)</f>
        <v>1</v>
      </c>
    </row>
    <row r="311" customFormat="false" ht="12.8" hidden="false" customHeight="false" outlineLevel="0" collapsed="false">
      <c r="A311" s="1" t="s">
        <v>80</v>
      </c>
      <c r="B311" s="1" t="s">
        <v>422</v>
      </c>
      <c r="C311" s="1" t="s">
        <v>411</v>
      </c>
      <c r="D311" s="1" t="s">
        <v>412</v>
      </c>
      <c r="E311" s="0" t="n">
        <v>1</v>
      </c>
      <c r="F311" s="1" t="s">
        <v>70</v>
      </c>
      <c r="G311" s="1" t="s">
        <v>424</v>
      </c>
      <c r="H311" s="0" t="n">
        <v>-7</v>
      </c>
      <c r="I311" s="0" t="str">
        <f aca="false">VLOOKUP($A311, Sheet2!$J$2:$M$421, 2 ,0)</f>
        <v>2025-11-02T08:00:00Z</v>
      </c>
      <c r="J311" s="6" t="n">
        <f aca="false">IF($F311=I311,TRUE(),FALSE())</f>
        <v>1</v>
      </c>
      <c r="K311" s="0" t="str">
        <f aca="false">VLOOKUP($A311, Sheet2!$A$2:$D$421, 2 ,0)</f>
        <v>2025-03-09T09:00:00Z</v>
      </c>
      <c r="L311" s="6" t="n">
        <f aca="false">IF($F311=K311,TRUE(),FALSE())</f>
        <v>0</v>
      </c>
      <c r="M311" s="6" t="b">
        <f aca="false">OR(J311,L311)</f>
        <v>1</v>
      </c>
    </row>
    <row r="312" customFormat="false" ht="12.8" hidden="false" customHeight="false" outlineLevel="0" collapsed="false">
      <c r="A312" s="1" t="s">
        <v>45</v>
      </c>
      <c r="B312" s="1" t="s">
        <v>430</v>
      </c>
      <c r="C312" s="1" t="s">
        <v>411</v>
      </c>
      <c r="D312" s="1" t="s">
        <v>412</v>
      </c>
      <c r="E312" s="0" t="n">
        <v>1</v>
      </c>
      <c r="F312" s="1" t="s">
        <v>135</v>
      </c>
      <c r="G312" s="1" t="s">
        <v>431</v>
      </c>
      <c r="H312" s="0" t="n">
        <v>-7</v>
      </c>
      <c r="I312" s="0" t="str">
        <f aca="false">VLOOKUP($A312, Sheet2!$J$2:$M$421, 2 ,0)</f>
        <v>2025-11-02T09:00:00Z</v>
      </c>
      <c r="J312" s="6" t="n">
        <f aca="false">IF($F312=I312,TRUE(),FALSE())</f>
        <v>0</v>
      </c>
      <c r="K312" s="0" t="str">
        <f aca="false">VLOOKUP($A312, Sheet2!$A$2:$D$421, 2 ,0)</f>
        <v>2025-03-09T10:00:00Z</v>
      </c>
      <c r="L312" s="6" t="n">
        <f aca="false">IF($F312=K312,TRUE(),FALSE())</f>
        <v>1</v>
      </c>
      <c r="M312" s="6" t="b">
        <f aca="false">OR(J312,L312)</f>
        <v>1</v>
      </c>
    </row>
    <row r="313" customFormat="false" ht="12.8" hidden="false" customHeight="false" outlineLevel="0" collapsed="false">
      <c r="A313" s="1" t="s">
        <v>45</v>
      </c>
      <c r="B313" s="1" t="s">
        <v>430</v>
      </c>
      <c r="C313" s="1" t="s">
        <v>411</v>
      </c>
      <c r="D313" s="1" t="s">
        <v>412</v>
      </c>
      <c r="E313" s="0" t="n">
        <v>1</v>
      </c>
      <c r="F313" s="1" t="s">
        <v>46</v>
      </c>
      <c r="G313" s="1" t="s">
        <v>432</v>
      </c>
      <c r="H313" s="0" t="n">
        <v>-8</v>
      </c>
      <c r="I313" s="0" t="str">
        <f aca="false">VLOOKUP($A313, Sheet2!$J$2:$M$421, 2 ,0)</f>
        <v>2025-11-02T09:00:00Z</v>
      </c>
      <c r="J313" s="6" t="n">
        <f aca="false">IF($F313=I313,TRUE(),FALSE())</f>
        <v>1</v>
      </c>
      <c r="K313" s="0" t="str">
        <f aca="false">VLOOKUP($A313, Sheet2!$A$2:$D$421, 2 ,0)</f>
        <v>2025-03-09T10:00:00Z</v>
      </c>
      <c r="L313" s="6" t="n">
        <f aca="false">IF($F313=K313,TRUE(),FALSE())</f>
        <v>0</v>
      </c>
      <c r="M313" s="6" t="b">
        <f aca="false">OR(J313,L313)</f>
        <v>1</v>
      </c>
    </row>
    <row r="314" customFormat="false" ht="12.8" hidden="false" customHeight="false" outlineLevel="0" collapsed="false">
      <c r="A314" s="1" t="s">
        <v>60</v>
      </c>
      <c r="B314" s="1" t="s">
        <v>427</v>
      </c>
      <c r="C314" s="1" t="s">
        <v>411</v>
      </c>
      <c r="D314" s="1" t="s">
        <v>412</v>
      </c>
      <c r="E314" s="0" t="n">
        <v>1</v>
      </c>
      <c r="F314" s="1" t="s">
        <v>56</v>
      </c>
      <c r="G314" s="1" t="s">
        <v>428</v>
      </c>
      <c r="H314" s="0" t="n">
        <v>-4</v>
      </c>
      <c r="I314" s="0" t="str">
        <f aca="false">VLOOKUP($A314, Sheet2!$J$2:$M$421, 2 ,0)</f>
        <v>2025-11-02T06:00:00Z</v>
      </c>
      <c r="J314" s="6" t="n">
        <f aca="false">IF($F314=I314,TRUE(),FALSE())</f>
        <v>0</v>
      </c>
      <c r="K314" s="0" t="str">
        <f aca="false">VLOOKUP($A314, Sheet2!$A$2:$D$421, 2 ,0)</f>
        <v>2025-03-09T07:00:00Z</v>
      </c>
      <c r="L314" s="6" t="n">
        <f aca="false">IF($F314=K314,TRUE(),FALSE())</f>
        <v>1</v>
      </c>
      <c r="M314" s="6" t="b">
        <f aca="false">OR(J314,L314)</f>
        <v>1</v>
      </c>
    </row>
    <row r="315" customFormat="false" ht="12.8" hidden="false" customHeight="false" outlineLevel="0" collapsed="false">
      <c r="A315" s="1" t="s">
        <v>60</v>
      </c>
      <c r="B315" s="1" t="s">
        <v>427</v>
      </c>
      <c r="C315" s="1" t="s">
        <v>411</v>
      </c>
      <c r="D315" s="1" t="s">
        <v>412</v>
      </c>
      <c r="E315" s="0" t="n">
        <v>1</v>
      </c>
      <c r="F315" s="1" t="s">
        <v>129</v>
      </c>
      <c r="G315" s="1" t="s">
        <v>429</v>
      </c>
      <c r="H315" s="0" t="n">
        <v>-5</v>
      </c>
      <c r="I315" s="0" t="str">
        <f aca="false">VLOOKUP($A315, Sheet2!$J$2:$M$421, 2 ,0)</f>
        <v>2025-11-02T06:00:00Z</v>
      </c>
      <c r="J315" s="6" t="n">
        <f aca="false">IF($F315=I315,TRUE(),FALSE())</f>
        <v>1</v>
      </c>
      <c r="K315" s="0" t="str">
        <f aca="false">VLOOKUP($A315, Sheet2!$A$2:$D$421, 2 ,0)</f>
        <v>2025-03-09T07:00:00Z</v>
      </c>
      <c r="L315" s="6" t="n">
        <f aca="false">IF($F315=K315,TRUE(),FALSE())</f>
        <v>0</v>
      </c>
      <c r="M315" s="6" t="b">
        <f aca="false">OR(J315,L315)</f>
        <v>1</v>
      </c>
    </row>
    <row r="316" customFormat="false" ht="12.8" hidden="false" customHeight="false" outlineLevel="0" collapsed="false">
      <c r="A316" s="1" t="s">
        <v>35</v>
      </c>
      <c r="B316" s="1" t="s">
        <v>380</v>
      </c>
      <c r="C316" s="1" t="s">
        <v>411</v>
      </c>
      <c r="D316" s="1" t="s">
        <v>412</v>
      </c>
      <c r="E316" s="0" t="n">
        <v>1</v>
      </c>
      <c r="F316" s="1" t="s">
        <v>36</v>
      </c>
      <c r="G316" s="1" t="s">
        <v>433</v>
      </c>
      <c r="H316" s="0" t="n">
        <v>-3</v>
      </c>
      <c r="I316" s="0" t="str">
        <f aca="false">VLOOKUP($A316, Sheet2!$J$2:$M$421, 2 ,0)</f>
        <v>2025-11-02T05:00:00Z</v>
      </c>
      <c r="J316" s="6" t="n">
        <f aca="false">IF($F316=I316,TRUE(),FALSE())</f>
        <v>0</v>
      </c>
      <c r="K316" s="0" t="str">
        <f aca="false">VLOOKUP($A316, Sheet2!$A$2:$D$421, 2 ,0)</f>
        <v>2025-03-09T06:00:00Z</v>
      </c>
      <c r="L316" s="6" t="n">
        <f aca="false">IF($F316=K316,TRUE(),FALSE())</f>
        <v>1</v>
      </c>
      <c r="M316" s="6" t="b">
        <f aca="false">OR(J316,L316)</f>
        <v>1</v>
      </c>
    </row>
    <row r="317" customFormat="false" ht="12.8" hidden="false" customHeight="false" outlineLevel="0" collapsed="false">
      <c r="A317" s="1" t="s">
        <v>35</v>
      </c>
      <c r="B317" s="1" t="s">
        <v>380</v>
      </c>
      <c r="C317" s="1" t="s">
        <v>411</v>
      </c>
      <c r="D317" s="1" t="s">
        <v>412</v>
      </c>
      <c r="E317" s="0" t="n">
        <v>1</v>
      </c>
      <c r="F317" s="1" t="s">
        <v>138</v>
      </c>
      <c r="G317" s="1" t="s">
        <v>434</v>
      </c>
      <c r="H317" s="0" t="n">
        <v>-4</v>
      </c>
      <c r="I317" s="0" t="str">
        <f aca="false">VLOOKUP($A317, Sheet2!$J$2:$M$421, 2 ,0)</f>
        <v>2025-11-02T05:00:00Z</v>
      </c>
      <c r="J317" s="6" t="n">
        <f aca="false">IF($F317=I317,TRUE(),FALSE())</f>
        <v>1</v>
      </c>
      <c r="K317" s="0" t="str">
        <f aca="false">VLOOKUP($A317, Sheet2!$A$2:$D$421, 2 ,0)</f>
        <v>2025-03-09T06:00:00Z</v>
      </c>
      <c r="L317" s="6" t="n">
        <f aca="false">IF($F317=K317,TRUE(),FALSE())</f>
        <v>0</v>
      </c>
      <c r="M317" s="6" t="b">
        <f aca="false">OR(J317,L317)</f>
        <v>1</v>
      </c>
    </row>
    <row r="318" customFormat="false" ht="12.8" hidden="false" customHeight="false" outlineLevel="0" collapsed="false">
      <c r="A318" s="1" t="s">
        <v>40</v>
      </c>
      <c r="B318" s="1" t="s">
        <v>380</v>
      </c>
      <c r="C318" s="1" t="s">
        <v>411</v>
      </c>
      <c r="D318" s="1" t="s">
        <v>412</v>
      </c>
      <c r="E318" s="0" t="n">
        <v>1</v>
      </c>
      <c r="F318" s="1" t="s">
        <v>36</v>
      </c>
      <c r="G318" s="1" t="s">
        <v>433</v>
      </c>
      <c r="H318" s="0" t="n">
        <v>-3</v>
      </c>
      <c r="I318" s="0" t="str">
        <f aca="false">VLOOKUP($A318, Sheet2!$J$2:$M$421, 2 ,0)</f>
        <v>2025-11-02T05:00:00Z</v>
      </c>
      <c r="J318" s="6" t="n">
        <f aca="false">IF($F318=I318,TRUE(),FALSE())</f>
        <v>0</v>
      </c>
      <c r="K318" s="0" t="str">
        <f aca="false">VLOOKUP($A318, Sheet2!$A$2:$D$421, 2 ,0)</f>
        <v>2025-03-09T06:00:00Z</v>
      </c>
      <c r="L318" s="6" t="n">
        <f aca="false">IF($F318=K318,TRUE(),FALSE())</f>
        <v>1</v>
      </c>
      <c r="M318" s="6" t="b">
        <f aca="false">OR(J318,L318)</f>
        <v>1</v>
      </c>
    </row>
    <row r="319" customFormat="false" ht="12.8" hidden="false" customHeight="false" outlineLevel="0" collapsed="false">
      <c r="A319" s="1" t="s">
        <v>40</v>
      </c>
      <c r="B319" s="1" t="s">
        <v>380</v>
      </c>
      <c r="C319" s="1" t="s">
        <v>411</v>
      </c>
      <c r="D319" s="1" t="s">
        <v>412</v>
      </c>
      <c r="E319" s="0" t="n">
        <v>1</v>
      </c>
      <c r="F319" s="1" t="s">
        <v>138</v>
      </c>
      <c r="G319" s="1" t="s">
        <v>434</v>
      </c>
      <c r="H319" s="0" t="n">
        <v>-4</v>
      </c>
      <c r="I319" s="0" t="str">
        <f aca="false">VLOOKUP($A319, Sheet2!$J$2:$M$421, 2 ,0)</f>
        <v>2025-11-02T05:00:00Z</v>
      </c>
      <c r="J319" s="6" t="n">
        <f aca="false">IF($F319=I319,TRUE(),FALSE())</f>
        <v>1</v>
      </c>
      <c r="K319" s="0" t="str">
        <f aca="false">VLOOKUP($A319, Sheet2!$A$2:$D$421, 2 ,0)</f>
        <v>2025-03-09T06:00:00Z</v>
      </c>
      <c r="L319" s="6" t="n">
        <f aca="false">IF($F319=K319,TRUE(),FALSE())</f>
        <v>0</v>
      </c>
      <c r="M319" s="6" t="b">
        <f aca="false">OR(J319,L319)</f>
        <v>1</v>
      </c>
    </row>
    <row r="320" customFormat="false" ht="12.8" hidden="false" customHeight="false" outlineLevel="0" collapsed="false">
      <c r="A320" s="1" t="s">
        <v>62</v>
      </c>
      <c r="B320" s="1" t="s">
        <v>427</v>
      </c>
      <c r="C320" s="1" t="s">
        <v>411</v>
      </c>
      <c r="D320" s="1" t="s">
        <v>412</v>
      </c>
      <c r="E320" s="0" t="n">
        <v>1</v>
      </c>
      <c r="F320" s="1" t="s">
        <v>56</v>
      </c>
      <c r="G320" s="1" t="s">
        <v>428</v>
      </c>
      <c r="H320" s="0" t="n">
        <v>-4</v>
      </c>
      <c r="I320" s="0" t="str">
        <f aca="false">VLOOKUP($A320, Sheet2!$J$2:$M$421, 2 ,0)</f>
        <v>2025-11-02T06:00:00Z</v>
      </c>
      <c r="J320" s="6" t="n">
        <f aca="false">IF($F320=I320,TRUE(),FALSE())</f>
        <v>0</v>
      </c>
      <c r="K320" s="0" t="str">
        <f aca="false">VLOOKUP($A320, Sheet2!$A$2:$D$421, 2 ,0)</f>
        <v>2025-03-09T07:00:00Z</v>
      </c>
      <c r="L320" s="6" t="n">
        <f aca="false">IF($F320=K320,TRUE(),FALSE())</f>
        <v>1</v>
      </c>
      <c r="M320" s="6" t="b">
        <f aca="false">OR(J320,L320)</f>
        <v>1</v>
      </c>
    </row>
    <row r="321" customFormat="false" ht="12.8" hidden="false" customHeight="false" outlineLevel="0" collapsed="false">
      <c r="A321" s="1" t="s">
        <v>62</v>
      </c>
      <c r="B321" s="1" t="s">
        <v>427</v>
      </c>
      <c r="C321" s="1" t="s">
        <v>411</v>
      </c>
      <c r="D321" s="1" t="s">
        <v>412</v>
      </c>
      <c r="E321" s="0" t="n">
        <v>1</v>
      </c>
      <c r="F321" s="1" t="s">
        <v>129</v>
      </c>
      <c r="G321" s="1" t="s">
        <v>429</v>
      </c>
      <c r="H321" s="0" t="n">
        <v>-5</v>
      </c>
      <c r="I321" s="0" t="str">
        <f aca="false">VLOOKUP($A321, Sheet2!$J$2:$M$421, 2 ,0)</f>
        <v>2025-11-02T06:00:00Z</v>
      </c>
      <c r="J321" s="6" t="n">
        <f aca="false">IF($F321=I321,TRUE(),FALSE())</f>
        <v>1</v>
      </c>
      <c r="K321" s="0" t="str">
        <f aca="false">VLOOKUP($A321, Sheet2!$A$2:$D$421, 2 ,0)</f>
        <v>2025-03-09T07:00:00Z</v>
      </c>
      <c r="L321" s="6" t="n">
        <f aca="false">IF($F321=K321,TRUE(),FALSE())</f>
        <v>0</v>
      </c>
      <c r="M321" s="6" t="b">
        <f aca="false">OR(J321,L321)</f>
        <v>1</v>
      </c>
    </row>
    <row r="322" customFormat="false" ht="12.8" hidden="false" customHeight="false" outlineLevel="0" collapsed="false">
      <c r="A322" s="1" t="s">
        <v>42</v>
      </c>
      <c r="B322" s="1" t="s">
        <v>380</v>
      </c>
      <c r="C322" s="1" t="s">
        <v>411</v>
      </c>
      <c r="D322" s="1" t="s">
        <v>412</v>
      </c>
      <c r="E322" s="0" t="n">
        <v>1</v>
      </c>
      <c r="F322" s="1" t="s">
        <v>36</v>
      </c>
      <c r="G322" s="1" t="s">
        <v>433</v>
      </c>
      <c r="H322" s="0" t="n">
        <v>-3</v>
      </c>
      <c r="I322" s="0" t="str">
        <f aca="false">VLOOKUP($A322, Sheet2!$J$2:$M$421, 2 ,0)</f>
        <v>2025-11-02T05:00:00Z</v>
      </c>
      <c r="J322" s="6" t="n">
        <f aca="false">IF($F322=I322,TRUE(),FALSE())</f>
        <v>0</v>
      </c>
      <c r="K322" s="0" t="str">
        <f aca="false">VLOOKUP($A322, Sheet2!$A$2:$D$421, 2 ,0)</f>
        <v>2025-03-09T06:00:00Z</v>
      </c>
      <c r="L322" s="6" t="n">
        <f aca="false">IF($F322=K322,TRUE(),FALSE())</f>
        <v>1</v>
      </c>
      <c r="M322" s="6" t="b">
        <f aca="false">OR(J322,L322)</f>
        <v>1</v>
      </c>
    </row>
    <row r="323" customFormat="false" ht="12.8" hidden="false" customHeight="false" outlineLevel="0" collapsed="false">
      <c r="A323" s="1" t="s">
        <v>42</v>
      </c>
      <c r="B323" s="1" t="s">
        <v>380</v>
      </c>
      <c r="C323" s="1" t="s">
        <v>411</v>
      </c>
      <c r="D323" s="1" t="s">
        <v>412</v>
      </c>
      <c r="E323" s="0" t="n">
        <v>1</v>
      </c>
      <c r="F323" s="1" t="s">
        <v>138</v>
      </c>
      <c r="G323" s="1" t="s">
        <v>434</v>
      </c>
      <c r="H323" s="0" t="n">
        <v>-4</v>
      </c>
      <c r="I323" s="0" t="str">
        <f aca="false">VLOOKUP($A323, Sheet2!$J$2:$M$421, 2 ,0)</f>
        <v>2025-11-02T05:00:00Z</v>
      </c>
      <c r="J323" s="6" t="n">
        <f aca="false">IF($F323=I323,TRUE(),FALSE())</f>
        <v>1</v>
      </c>
      <c r="K323" s="0" t="str">
        <f aca="false">VLOOKUP($A323, Sheet2!$A$2:$D$421, 2 ,0)</f>
        <v>2025-03-09T06:00:00Z</v>
      </c>
      <c r="L323" s="6" t="n">
        <f aca="false">IF($F323=K323,TRUE(),FALSE())</f>
        <v>0</v>
      </c>
      <c r="M323" s="6" t="b">
        <f aca="false">OR(J323,L323)</f>
        <v>1</v>
      </c>
    </row>
    <row r="324" customFormat="false" ht="12.8" hidden="false" customHeight="false" outlineLevel="0" collapsed="false">
      <c r="A324" s="1" t="s">
        <v>64</v>
      </c>
      <c r="B324" s="1" t="s">
        <v>427</v>
      </c>
      <c r="C324" s="1" t="s">
        <v>411</v>
      </c>
      <c r="D324" s="1" t="s">
        <v>412</v>
      </c>
      <c r="E324" s="0" t="n">
        <v>1</v>
      </c>
      <c r="F324" s="1" t="s">
        <v>56</v>
      </c>
      <c r="G324" s="1" t="s">
        <v>428</v>
      </c>
      <c r="H324" s="0" t="n">
        <v>-4</v>
      </c>
      <c r="I324" s="0" t="str">
        <f aca="false">VLOOKUP($A324, Sheet2!$J$2:$M$421, 2 ,0)</f>
        <v>2025-11-02T06:00:00Z</v>
      </c>
      <c r="J324" s="6" t="n">
        <f aca="false">IF($F324=I324,TRUE(),FALSE())</f>
        <v>0</v>
      </c>
      <c r="K324" s="0" t="str">
        <f aca="false">VLOOKUP($A324, Sheet2!$A$2:$D$421, 2 ,0)</f>
        <v>2025-03-09T07:00:00Z</v>
      </c>
      <c r="L324" s="6" t="n">
        <f aca="false">IF($F324=K324,TRUE(),FALSE())</f>
        <v>1</v>
      </c>
      <c r="M324" s="6" t="b">
        <f aca="false">OR(J324,L324)</f>
        <v>1</v>
      </c>
    </row>
    <row r="325" customFormat="false" ht="12.8" hidden="false" customHeight="false" outlineLevel="0" collapsed="false">
      <c r="A325" s="1" t="s">
        <v>64</v>
      </c>
      <c r="B325" s="1" t="s">
        <v>427</v>
      </c>
      <c r="C325" s="1" t="s">
        <v>411</v>
      </c>
      <c r="D325" s="1" t="s">
        <v>412</v>
      </c>
      <c r="E325" s="0" t="n">
        <v>1</v>
      </c>
      <c r="F325" s="1" t="s">
        <v>129</v>
      </c>
      <c r="G325" s="1" t="s">
        <v>429</v>
      </c>
      <c r="H325" s="0" t="n">
        <v>-5</v>
      </c>
      <c r="I325" s="0" t="str">
        <f aca="false">VLOOKUP($A325, Sheet2!$J$2:$M$421, 2 ,0)</f>
        <v>2025-11-02T06:00:00Z</v>
      </c>
      <c r="J325" s="6" t="n">
        <f aca="false">IF($F325=I325,TRUE(),FALSE())</f>
        <v>1</v>
      </c>
      <c r="K325" s="0" t="str">
        <f aca="false">VLOOKUP($A325, Sheet2!$A$2:$D$421, 2 ,0)</f>
        <v>2025-03-09T07:00:00Z</v>
      </c>
      <c r="L325" s="6" t="n">
        <f aca="false">IF($F325=K325,TRUE(),FALSE())</f>
        <v>0</v>
      </c>
      <c r="M325" s="6" t="b">
        <f aca="false">OR(J325,L325)</f>
        <v>1</v>
      </c>
    </row>
    <row r="326" customFormat="false" ht="12.8" hidden="false" customHeight="false" outlineLevel="0" collapsed="false">
      <c r="A326" s="1" t="s">
        <v>101</v>
      </c>
      <c r="B326" s="1" t="s">
        <v>400</v>
      </c>
      <c r="C326" s="1" t="s">
        <v>411</v>
      </c>
      <c r="D326" s="1" t="s">
        <v>412</v>
      </c>
      <c r="E326" s="0" t="n">
        <v>1</v>
      </c>
      <c r="F326" s="1" t="s">
        <v>118</v>
      </c>
      <c r="G326" s="1" t="s">
        <v>425</v>
      </c>
      <c r="H326" s="0" t="n">
        <v>-5</v>
      </c>
      <c r="I326" s="0" t="str">
        <f aca="false">VLOOKUP($A326, Sheet2!$J$2:$M$421, 2 ,0)</f>
        <v>2025-11-02T07:00:00Z</v>
      </c>
      <c r="J326" s="6" t="n">
        <f aca="false">IF($F326=I326,TRUE(),FALSE())</f>
        <v>0</v>
      </c>
      <c r="K326" s="0" t="str">
        <f aca="false">VLOOKUP($A326, Sheet2!$A$2:$D$421, 2 ,0)</f>
        <v>2025-03-09T08:00:00Z</v>
      </c>
      <c r="L326" s="6" t="n">
        <f aca="false">IF($F326=K326,TRUE(),FALSE())</f>
        <v>1</v>
      </c>
      <c r="M326" s="6" t="b">
        <f aca="false">OR(J326,L326)</f>
        <v>1</v>
      </c>
    </row>
    <row r="327" customFormat="false" ht="12.8" hidden="false" customHeight="false" outlineLevel="0" collapsed="false">
      <c r="A327" s="1" t="s">
        <v>101</v>
      </c>
      <c r="B327" s="1" t="s">
        <v>400</v>
      </c>
      <c r="C327" s="1" t="s">
        <v>411</v>
      </c>
      <c r="D327" s="1" t="s">
        <v>412</v>
      </c>
      <c r="E327" s="0" t="n">
        <v>1</v>
      </c>
      <c r="F327" s="1" t="s">
        <v>97</v>
      </c>
      <c r="G327" s="1" t="s">
        <v>426</v>
      </c>
      <c r="H327" s="0" t="n">
        <v>-6</v>
      </c>
      <c r="I327" s="0" t="str">
        <f aca="false">VLOOKUP($A327, Sheet2!$J$2:$M$421, 2 ,0)</f>
        <v>2025-11-02T07:00:00Z</v>
      </c>
      <c r="J327" s="6" t="n">
        <f aca="false">IF($F327=I327,TRUE(),FALSE())</f>
        <v>1</v>
      </c>
      <c r="K327" s="0" t="str">
        <f aca="false">VLOOKUP($A327, Sheet2!$A$2:$D$421, 2 ,0)</f>
        <v>2025-03-09T08:00:00Z</v>
      </c>
      <c r="L327" s="6" t="n">
        <f aca="false">IF($F327=K327,TRUE(),FALSE())</f>
        <v>0</v>
      </c>
      <c r="M327" s="6" t="b">
        <f aca="false">OR(J327,L327)</f>
        <v>1</v>
      </c>
    </row>
    <row r="328" customFormat="false" ht="12.8" hidden="false" customHeight="false" outlineLevel="0" collapsed="false">
      <c r="A328" s="1" t="s">
        <v>66</v>
      </c>
      <c r="B328" s="1" t="s">
        <v>427</v>
      </c>
      <c r="C328" s="1" t="s">
        <v>411</v>
      </c>
      <c r="D328" s="1" t="s">
        <v>412</v>
      </c>
      <c r="E328" s="0" t="n">
        <v>1</v>
      </c>
      <c r="F328" s="1" t="s">
        <v>56</v>
      </c>
      <c r="G328" s="1" t="s">
        <v>428</v>
      </c>
      <c r="H328" s="0" t="n">
        <v>-4</v>
      </c>
      <c r="I328" s="0" t="str">
        <f aca="false">VLOOKUP($A328, Sheet2!$J$2:$M$421, 2 ,0)</f>
        <v>2025-11-02T06:00:00Z</v>
      </c>
      <c r="J328" s="6" t="n">
        <f aca="false">IF($F328=I328,TRUE(),FALSE())</f>
        <v>0</v>
      </c>
      <c r="K328" s="0" t="str">
        <f aca="false">VLOOKUP($A328, Sheet2!$A$2:$D$421, 2 ,0)</f>
        <v>2025-03-09T07:00:00Z</v>
      </c>
      <c r="L328" s="6" t="n">
        <f aca="false">IF($F328=K328,TRUE(),FALSE())</f>
        <v>1</v>
      </c>
      <c r="M328" s="6" t="b">
        <f aca="false">OR(J328,L328)</f>
        <v>1</v>
      </c>
    </row>
    <row r="329" customFormat="false" ht="12.8" hidden="false" customHeight="false" outlineLevel="0" collapsed="false">
      <c r="A329" s="1" t="s">
        <v>66</v>
      </c>
      <c r="B329" s="1" t="s">
        <v>427</v>
      </c>
      <c r="C329" s="1" t="s">
        <v>411</v>
      </c>
      <c r="D329" s="1" t="s">
        <v>412</v>
      </c>
      <c r="E329" s="0" t="n">
        <v>1</v>
      </c>
      <c r="F329" s="1" t="s">
        <v>129</v>
      </c>
      <c r="G329" s="1" t="s">
        <v>429</v>
      </c>
      <c r="H329" s="0" t="n">
        <v>-5</v>
      </c>
      <c r="I329" s="0" t="str">
        <f aca="false">VLOOKUP($A329, Sheet2!$J$2:$M$421, 2 ,0)</f>
        <v>2025-11-02T06:00:00Z</v>
      </c>
      <c r="J329" s="6" t="n">
        <f aca="false">IF($F329=I329,TRUE(),FALSE())</f>
        <v>1</v>
      </c>
      <c r="K329" s="0" t="str">
        <f aca="false">VLOOKUP($A329, Sheet2!$A$2:$D$421, 2 ,0)</f>
        <v>2025-03-09T07:00:00Z</v>
      </c>
      <c r="L329" s="6" t="n">
        <f aca="false">IF($F329=K329,TRUE(),FALSE())</f>
        <v>0</v>
      </c>
      <c r="M329" s="6" t="b">
        <f aca="false">OR(J329,L329)</f>
        <v>1</v>
      </c>
    </row>
    <row r="330" customFormat="false" ht="12.8" hidden="false" customHeight="false" outlineLevel="0" collapsed="false">
      <c r="A330" s="1" t="s">
        <v>68</v>
      </c>
      <c r="B330" s="1" t="s">
        <v>427</v>
      </c>
      <c r="C330" s="1" t="s">
        <v>411</v>
      </c>
      <c r="D330" s="1" t="s">
        <v>412</v>
      </c>
      <c r="E330" s="0" t="n">
        <v>1</v>
      </c>
      <c r="F330" s="1" t="s">
        <v>56</v>
      </c>
      <c r="G330" s="1" t="s">
        <v>428</v>
      </c>
      <c r="H330" s="0" t="n">
        <v>-4</v>
      </c>
      <c r="I330" s="0" t="str">
        <f aca="false">VLOOKUP($A330, Sheet2!$J$2:$M$421, 2 ,0)</f>
        <v>2025-11-02T06:00:00Z</v>
      </c>
      <c r="J330" s="6" t="n">
        <f aca="false">IF($F330=I330,TRUE(),FALSE())</f>
        <v>0</v>
      </c>
      <c r="K330" s="0" t="str">
        <f aca="false">VLOOKUP($A330, Sheet2!$A$2:$D$421, 2 ,0)</f>
        <v>2025-03-09T07:00:00Z</v>
      </c>
      <c r="L330" s="6" t="n">
        <f aca="false">IF($F330=K330,TRUE(),FALSE())</f>
        <v>1</v>
      </c>
      <c r="M330" s="6" t="b">
        <f aca="false">OR(J330,L330)</f>
        <v>1</v>
      </c>
    </row>
    <row r="331" customFormat="false" ht="12.8" hidden="false" customHeight="false" outlineLevel="0" collapsed="false">
      <c r="A331" s="1" t="s">
        <v>68</v>
      </c>
      <c r="B331" s="1" t="s">
        <v>427</v>
      </c>
      <c r="C331" s="1" t="s">
        <v>411</v>
      </c>
      <c r="D331" s="1" t="s">
        <v>412</v>
      </c>
      <c r="E331" s="0" t="n">
        <v>1</v>
      </c>
      <c r="F331" s="1" t="s">
        <v>129</v>
      </c>
      <c r="G331" s="1" t="s">
        <v>429</v>
      </c>
      <c r="H331" s="0" t="n">
        <v>-5</v>
      </c>
      <c r="I331" s="0" t="str">
        <f aca="false">VLOOKUP($A331, Sheet2!$J$2:$M$421, 2 ,0)</f>
        <v>2025-11-02T06:00:00Z</v>
      </c>
      <c r="J331" s="6" t="n">
        <f aca="false">IF($F331=I331,TRUE(),FALSE())</f>
        <v>1</v>
      </c>
      <c r="K331" s="0" t="str">
        <f aca="false">VLOOKUP($A331, Sheet2!$A$2:$D$421, 2 ,0)</f>
        <v>2025-03-09T07:00:00Z</v>
      </c>
      <c r="L331" s="6" t="n">
        <f aca="false">IF($F331=K331,TRUE(),FALSE())</f>
        <v>0</v>
      </c>
      <c r="M331" s="6" t="b">
        <f aca="false">OR(J331,L331)</f>
        <v>1</v>
      </c>
    </row>
    <row r="332" customFormat="false" ht="12.8" hidden="false" customHeight="false" outlineLevel="0" collapsed="false">
      <c r="A332" s="1" t="s">
        <v>103</v>
      </c>
      <c r="B332" s="1" t="s">
        <v>400</v>
      </c>
      <c r="C332" s="1" t="s">
        <v>411</v>
      </c>
      <c r="D332" s="1" t="s">
        <v>412</v>
      </c>
      <c r="E332" s="0" t="n">
        <v>1</v>
      </c>
      <c r="F332" s="1" t="s">
        <v>118</v>
      </c>
      <c r="G332" s="1" t="s">
        <v>425</v>
      </c>
      <c r="H332" s="0" t="n">
        <v>-5</v>
      </c>
      <c r="I332" s="0" t="str">
        <f aca="false">VLOOKUP($A332, Sheet2!$J$2:$M$421, 2 ,0)</f>
        <v>2025-11-02T07:00:00Z</v>
      </c>
      <c r="J332" s="6" t="n">
        <f aca="false">IF($F332=I332,TRUE(),FALSE())</f>
        <v>0</v>
      </c>
      <c r="K332" s="0" t="str">
        <f aca="false">VLOOKUP($A332, Sheet2!$A$2:$D$421, 2 ,0)</f>
        <v>2025-03-09T08:00:00Z</v>
      </c>
      <c r="L332" s="6" t="n">
        <f aca="false">IF($F332=K332,TRUE(),FALSE())</f>
        <v>1</v>
      </c>
      <c r="M332" s="6" t="b">
        <f aca="false">OR(J332,L332)</f>
        <v>1</v>
      </c>
    </row>
    <row r="333" customFormat="false" ht="12.8" hidden="false" customHeight="false" outlineLevel="0" collapsed="false">
      <c r="A333" s="1" t="s">
        <v>103</v>
      </c>
      <c r="B333" s="1" t="s">
        <v>400</v>
      </c>
      <c r="C333" s="1" t="s">
        <v>411</v>
      </c>
      <c r="D333" s="1" t="s">
        <v>412</v>
      </c>
      <c r="E333" s="0" t="n">
        <v>1</v>
      </c>
      <c r="F333" s="1" t="s">
        <v>97</v>
      </c>
      <c r="G333" s="1" t="s">
        <v>426</v>
      </c>
      <c r="H333" s="0" t="n">
        <v>-6</v>
      </c>
      <c r="I333" s="0" t="str">
        <f aca="false">VLOOKUP($A333, Sheet2!$J$2:$M$421, 2 ,0)</f>
        <v>2025-11-02T07:00:00Z</v>
      </c>
      <c r="J333" s="6" t="n">
        <f aca="false">IF($F333=I333,TRUE(),FALSE())</f>
        <v>1</v>
      </c>
      <c r="K333" s="0" t="str">
        <f aca="false">VLOOKUP($A333, Sheet2!$A$2:$D$421, 2 ,0)</f>
        <v>2025-03-09T08:00:00Z</v>
      </c>
      <c r="L333" s="6" t="n">
        <f aca="false">IF($F333=K333,TRUE(),FALSE())</f>
        <v>0</v>
      </c>
      <c r="M333" s="6" t="b">
        <f aca="false">OR(J333,L333)</f>
        <v>1</v>
      </c>
    </row>
    <row r="334" customFormat="false" ht="12.8" hidden="false" customHeight="false" outlineLevel="0" collapsed="false">
      <c r="A334" s="1" t="s">
        <v>73</v>
      </c>
      <c r="B334" s="1" t="s">
        <v>427</v>
      </c>
      <c r="C334" s="1" t="s">
        <v>411</v>
      </c>
      <c r="D334" s="1" t="s">
        <v>412</v>
      </c>
      <c r="E334" s="0" t="n">
        <v>1</v>
      </c>
      <c r="F334" s="1" t="s">
        <v>56</v>
      </c>
      <c r="G334" s="1" t="s">
        <v>428</v>
      </c>
      <c r="H334" s="0" t="n">
        <v>-4</v>
      </c>
      <c r="I334" s="0" t="str">
        <f aca="false">VLOOKUP($A334, Sheet2!$J$2:$M$421, 2 ,0)</f>
        <v>2025-11-02T06:00:00Z</v>
      </c>
      <c r="J334" s="6" t="n">
        <f aca="false">IF($F334=I334,TRUE(),FALSE())</f>
        <v>0</v>
      </c>
      <c r="K334" s="0" t="str">
        <f aca="false">VLOOKUP($A334, Sheet2!$A$2:$D$421, 2 ,0)</f>
        <v>2025-03-09T07:00:00Z</v>
      </c>
      <c r="L334" s="6" t="n">
        <f aca="false">IF($F334=K334,TRUE(),FALSE())</f>
        <v>1</v>
      </c>
      <c r="M334" s="6" t="b">
        <f aca="false">OR(J334,L334)</f>
        <v>1</v>
      </c>
    </row>
    <row r="335" customFormat="false" ht="12.8" hidden="false" customHeight="false" outlineLevel="0" collapsed="false">
      <c r="A335" s="1" t="s">
        <v>73</v>
      </c>
      <c r="B335" s="1" t="s">
        <v>427</v>
      </c>
      <c r="C335" s="1" t="s">
        <v>411</v>
      </c>
      <c r="D335" s="1" t="s">
        <v>412</v>
      </c>
      <c r="E335" s="0" t="n">
        <v>1</v>
      </c>
      <c r="F335" s="1" t="s">
        <v>129</v>
      </c>
      <c r="G335" s="1" t="s">
        <v>429</v>
      </c>
      <c r="H335" s="0" t="n">
        <v>-5</v>
      </c>
      <c r="I335" s="0" t="str">
        <f aca="false">VLOOKUP($A335, Sheet2!$J$2:$M$421, 2 ,0)</f>
        <v>2025-11-02T06:00:00Z</v>
      </c>
      <c r="J335" s="6" t="n">
        <f aca="false">IF($F335=I335,TRUE(),FALSE())</f>
        <v>1</v>
      </c>
      <c r="K335" s="0" t="str">
        <f aca="false">VLOOKUP($A335, Sheet2!$A$2:$D$421, 2 ,0)</f>
        <v>2025-03-09T07:00:00Z</v>
      </c>
      <c r="L335" s="6" t="n">
        <f aca="false">IF($F335=K335,TRUE(),FALSE())</f>
        <v>0</v>
      </c>
      <c r="M335" s="6" t="b">
        <f aca="false">OR(J335,L335)</f>
        <v>1</v>
      </c>
    </row>
    <row r="336" customFormat="false" ht="12.8" hidden="false" customHeight="false" outlineLevel="0" collapsed="false">
      <c r="A336" s="1" t="s">
        <v>75</v>
      </c>
      <c r="B336" s="1" t="s">
        <v>427</v>
      </c>
      <c r="C336" s="1" t="s">
        <v>411</v>
      </c>
      <c r="D336" s="1" t="s">
        <v>412</v>
      </c>
      <c r="E336" s="0" t="n">
        <v>1</v>
      </c>
      <c r="F336" s="1" t="s">
        <v>56</v>
      </c>
      <c r="G336" s="1" t="s">
        <v>428</v>
      </c>
      <c r="H336" s="0" t="n">
        <v>-4</v>
      </c>
      <c r="I336" s="0" t="str">
        <f aca="false">VLOOKUP($A336, Sheet2!$J$2:$M$421, 2 ,0)</f>
        <v>2025-11-02T06:00:00Z</v>
      </c>
      <c r="J336" s="6" t="n">
        <f aca="false">IF($F336=I336,TRUE(),FALSE())</f>
        <v>0</v>
      </c>
      <c r="K336" s="0" t="str">
        <f aca="false">VLOOKUP($A336, Sheet2!$A$2:$D$421, 2 ,0)</f>
        <v>2025-03-09T07:00:00Z</v>
      </c>
      <c r="L336" s="6" t="n">
        <f aca="false">IF($F336=K336,TRUE(),FALSE())</f>
        <v>1</v>
      </c>
      <c r="M336" s="6" t="b">
        <f aca="false">OR(J336,L336)</f>
        <v>1</v>
      </c>
    </row>
    <row r="337" customFormat="false" ht="12.8" hidden="false" customHeight="false" outlineLevel="0" collapsed="false">
      <c r="A337" s="1" t="s">
        <v>75</v>
      </c>
      <c r="B337" s="1" t="s">
        <v>427</v>
      </c>
      <c r="C337" s="1" t="s">
        <v>411</v>
      </c>
      <c r="D337" s="1" t="s">
        <v>412</v>
      </c>
      <c r="E337" s="0" t="n">
        <v>1</v>
      </c>
      <c r="F337" s="1" t="s">
        <v>129</v>
      </c>
      <c r="G337" s="1" t="s">
        <v>429</v>
      </c>
      <c r="H337" s="0" t="n">
        <v>-5</v>
      </c>
      <c r="I337" s="0" t="str">
        <f aca="false">VLOOKUP($A337, Sheet2!$J$2:$M$421, 2 ,0)</f>
        <v>2025-11-02T06:00:00Z</v>
      </c>
      <c r="J337" s="6" t="n">
        <f aca="false">IF($F337=I337,TRUE(),FALSE())</f>
        <v>1</v>
      </c>
      <c r="K337" s="0" t="str">
        <f aca="false">VLOOKUP($A337, Sheet2!$A$2:$D$421, 2 ,0)</f>
        <v>2025-03-09T07:00:00Z</v>
      </c>
      <c r="L337" s="6" t="n">
        <f aca="false">IF($F337=K337,TRUE(),FALSE())</f>
        <v>0</v>
      </c>
      <c r="M337" s="6" t="b">
        <f aca="false">OR(J337,L337)</f>
        <v>1</v>
      </c>
    </row>
    <row r="338" customFormat="false" ht="12.8" hidden="false" customHeight="false" outlineLevel="0" collapsed="false">
      <c r="A338" s="1" t="s">
        <v>77</v>
      </c>
      <c r="B338" s="1" t="s">
        <v>427</v>
      </c>
      <c r="C338" s="1" t="s">
        <v>411</v>
      </c>
      <c r="D338" s="1" t="s">
        <v>412</v>
      </c>
      <c r="E338" s="0" t="n">
        <v>1</v>
      </c>
      <c r="F338" s="1" t="s">
        <v>56</v>
      </c>
      <c r="G338" s="1" t="s">
        <v>428</v>
      </c>
      <c r="H338" s="0" t="n">
        <v>-4</v>
      </c>
      <c r="I338" s="0" t="str">
        <f aca="false">VLOOKUP($A338, Sheet2!$J$2:$M$421, 2 ,0)</f>
        <v>2025-11-02T06:00:00Z</v>
      </c>
      <c r="J338" s="6" t="n">
        <f aca="false">IF($F338=I338,TRUE(),FALSE())</f>
        <v>0</v>
      </c>
      <c r="K338" s="0" t="str">
        <f aca="false">VLOOKUP($A338, Sheet2!$A$2:$D$421, 2 ,0)</f>
        <v>2025-03-09T07:00:00Z</v>
      </c>
      <c r="L338" s="6" t="n">
        <f aca="false">IF($F338=K338,TRUE(),FALSE())</f>
        <v>1</v>
      </c>
      <c r="M338" s="6" t="b">
        <f aca="false">OR(J338,L338)</f>
        <v>1</v>
      </c>
    </row>
    <row r="339" customFormat="false" ht="12.8" hidden="false" customHeight="false" outlineLevel="0" collapsed="false">
      <c r="A339" s="1" t="s">
        <v>77</v>
      </c>
      <c r="B339" s="1" t="s">
        <v>427</v>
      </c>
      <c r="C339" s="1" t="s">
        <v>411</v>
      </c>
      <c r="D339" s="1" t="s">
        <v>412</v>
      </c>
      <c r="E339" s="0" t="n">
        <v>1</v>
      </c>
      <c r="F339" s="1" t="s">
        <v>129</v>
      </c>
      <c r="G339" s="1" t="s">
        <v>429</v>
      </c>
      <c r="H339" s="0" t="n">
        <v>-5</v>
      </c>
      <c r="I339" s="0" t="str">
        <f aca="false">VLOOKUP($A339, Sheet2!$J$2:$M$421, 2 ,0)</f>
        <v>2025-11-02T06:00:00Z</v>
      </c>
      <c r="J339" s="6" t="n">
        <f aca="false">IF($F339=I339,TRUE(),FALSE())</f>
        <v>1</v>
      </c>
      <c r="K339" s="0" t="str">
        <f aca="false">VLOOKUP($A339, Sheet2!$A$2:$D$421, 2 ,0)</f>
        <v>2025-03-09T07:00:00Z</v>
      </c>
      <c r="L339" s="6" t="n">
        <f aca="false">IF($F339=K339,TRUE(),FALSE())</f>
        <v>0</v>
      </c>
      <c r="M339" s="6" t="b">
        <f aca="false">OR(J339,L339)</f>
        <v>1</v>
      </c>
    </row>
    <row r="340" customFormat="false" ht="12.8" hidden="false" customHeight="false" outlineLevel="0" collapsed="false">
      <c r="A340" s="1" t="s">
        <v>79</v>
      </c>
      <c r="B340" s="1" t="s">
        <v>427</v>
      </c>
      <c r="C340" s="1" t="s">
        <v>411</v>
      </c>
      <c r="D340" s="1" t="s">
        <v>412</v>
      </c>
      <c r="E340" s="0" t="n">
        <v>1</v>
      </c>
      <c r="F340" s="1" t="s">
        <v>56</v>
      </c>
      <c r="G340" s="1" t="s">
        <v>428</v>
      </c>
      <c r="H340" s="0" t="n">
        <v>-4</v>
      </c>
      <c r="I340" s="0" t="str">
        <f aca="false">VLOOKUP($A340, Sheet2!$J$2:$M$421, 2 ,0)</f>
        <v>2025-11-02T06:00:00Z</v>
      </c>
      <c r="J340" s="6" t="n">
        <f aca="false">IF($F340=I340,TRUE(),FALSE())</f>
        <v>0</v>
      </c>
      <c r="K340" s="0" t="str">
        <f aca="false">VLOOKUP($A340, Sheet2!$A$2:$D$421, 2 ,0)</f>
        <v>2025-03-09T07:00:00Z</v>
      </c>
      <c r="L340" s="6" t="n">
        <f aca="false">IF($F340=K340,TRUE(),FALSE())</f>
        <v>1</v>
      </c>
      <c r="M340" s="6" t="b">
        <f aca="false">OR(J340,L340)</f>
        <v>1</v>
      </c>
    </row>
    <row r="341" customFormat="false" ht="12.8" hidden="false" customHeight="false" outlineLevel="0" collapsed="false">
      <c r="A341" s="1" t="s">
        <v>79</v>
      </c>
      <c r="B341" s="1" t="s">
        <v>427</v>
      </c>
      <c r="C341" s="1" t="s">
        <v>411</v>
      </c>
      <c r="D341" s="1" t="s">
        <v>412</v>
      </c>
      <c r="E341" s="0" t="n">
        <v>1</v>
      </c>
      <c r="F341" s="1" t="s">
        <v>129</v>
      </c>
      <c r="G341" s="1" t="s">
        <v>429</v>
      </c>
      <c r="H341" s="0" t="n">
        <v>-5</v>
      </c>
      <c r="I341" s="0" t="str">
        <f aca="false">VLOOKUP($A341, Sheet2!$J$2:$M$421, 2 ,0)</f>
        <v>2025-11-02T06:00:00Z</v>
      </c>
      <c r="J341" s="6" t="n">
        <f aca="false">IF($F341=I341,TRUE(),FALSE())</f>
        <v>1</v>
      </c>
      <c r="K341" s="0" t="str">
        <f aca="false">VLOOKUP($A341, Sheet2!$A$2:$D$421, 2 ,0)</f>
        <v>2025-03-09T07:00:00Z</v>
      </c>
      <c r="L341" s="6" t="n">
        <f aca="false">IF($F341=K341,TRUE(),FALSE())</f>
        <v>0</v>
      </c>
      <c r="M341" s="6" t="b">
        <f aca="false">OR(J341,L341)</f>
        <v>1</v>
      </c>
    </row>
    <row r="342" customFormat="false" ht="12.8" hidden="false" customHeight="false" outlineLevel="0" collapsed="false">
      <c r="A342" s="1" t="s">
        <v>82</v>
      </c>
      <c r="B342" s="1" t="s">
        <v>422</v>
      </c>
      <c r="C342" s="1" t="s">
        <v>411</v>
      </c>
      <c r="D342" s="1" t="s">
        <v>412</v>
      </c>
      <c r="E342" s="0" t="n">
        <v>1</v>
      </c>
      <c r="F342" s="1" t="s">
        <v>132</v>
      </c>
      <c r="G342" s="1" t="s">
        <v>423</v>
      </c>
      <c r="H342" s="0" t="n">
        <v>-6</v>
      </c>
      <c r="I342" s="0" t="str">
        <f aca="false">VLOOKUP($A342, Sheet2!$J$2:$M$421, 2 ,0)</f>
        <v>2025-11-02T08:00:00Z</v>
      </c>
      <c r="J342" s="6" t="n">
        <f aca="false">IF($F342=I342,TRUE(),FALSE())</f>
        <v>0</v>
      </c>
      <c r="K342" s="0" t="str">
        <f aca="false">VLOOKUP($A342, Sheet2!$A$2:$D$421, 2 ,0)</f>
        <v>2025-03-09T09:00:00Z</v>
      </c>
      <c r="L342" s="6" t="n">
        <f aca="false">IF($F342=K342,TRUE(),FALSE())</f>
        <v>1</v>
      </c>
      <c r="M342" s="6" t="b">
        <f aca="false">OR(J342,L342)</f>
        <v>1</v>
      </c>
    </row>
    <row r="343" customFormat="false" ht="12.8" hidden="false" customHeight="false" outlineLevel="0" collapsed="false">
      <c r="A343" s="1" t="s">
        <v>82</v>
      </c>
      <c r="B343" s="1" t="s">
        <v>422</v>
      </c>
      <c r="C343" s="1" t="s">
        <v>411</v>
      </c>
      <c r="D343" s="1" t="s">
        <v>412</v>
      </c>
      <c r="E343" s="0" t="n">
        <v>1</v>
      </c>
      <c r="F343" s="1" t="s">
        <v>70</v>
      </c>
      <c r="G343" s="1" t="s">
        <v>424</v>
      </c>
      <c r="H343" s="0" t="n">
        <v>-7</v>
      </c>
      <c r="I343" s="0" t="str">
        <f aca="false">VLOOKUP($A343, Sheet2!$J$2:$M$421, 2 ,0)</f>
        <v>2025-11-02T08:00:00Z</v>
      </c>
      <c r="J343" s="6" t="n">
        <f aca="false">IF($F343=I343,TRUE(),FALSE())</f>
        <v>1</v>
      </c>
      <c r="K343" s="0" t="str">
        <f aca="false">VLOOKUP($A343, Sheet2!$A$2:$D$421, 2 ,0)</f>
        <v>2025-03-09T09:00:00Z</v>
      </c>
      <c r="L343" s="6" t="n">
        <f aca="false">IF($F343=K343,TRUE(),FALSE())</f>
        <v>0</v>
      </c>
      <c r="M343" s="6" t="b">
        <f aca="false">OR(J343,L343)</f>
        <v>1</v>
      </c>
    </row>
    <row r="344" customFormat="false" ht="12.8" hidden="false" customHeight="false" outlineLevel="0" collapsed="false">
      <c r="A344" s="1" t="s">
        <v>81</v>
      </c>
      <c r="B344" s="1" t="s">
        <v>427</v>
      </c>
      <c r="C344" s="1" t="s">
        <v>411</v>
      </c>
      <c r="D344" s="1" t="s">
        <v>412</v>
      </c>
      <c r="E344" s="0" t="n">
        <v>1</v>
      </c>
      <c r="F344" s="1" t="s">
        <v>56</v>
      </c>
      <c r="G344" s="1" t="s">
        <v>428</v>
      </c>
      <c r="H344" s="0" t="n">
        <v>-4</v>
      </c>
      <c r="I344" s="0" t="str">
        <f aca="false">VLOOKUP($A344, Sheet2!$J$2:$M$421, 2 ,0)</f>
        <v>2025-11-02T06:00:00Z</v>
      </c>
      <c r="J344" s="6" t="n">
        <f aca="false">IF($F344=I344,TRUE(),FALSE())</f>
        <v>0</v>
      </c>
      <c r="K344" s="0" t="str">
        <f aca="false">VLOOKUP($A344, Sheet2!$A$2:$D$421, 2 ,0)</f>
        <v>2025-03-09T07:00:00Z</v>
      </c>
      <c r="L344" s="6" t="n">
        <f aca="false">IF($F344=K344,TRUE(),FALSE())</f>
        <v>1</v>
      </c>
      <c r="M344" s="6" t="b">
        <f aca="false">OR(J344,L344)</f>
        <v>1</v>
      </c>
    </row>
    <row r="345" customFormat="false" ht="12.8" hidden="false" customHeight="false" outlineLevel="0" collapsed="false">
      <c r="A345" s="1" t="s">
        <v>81</v>
      </c>
      <c r="B345" s="1" t="s">
        <v>427</v>
      </c>
      <c r="C345" s="1" t="s">
        <v>411</v>
      </c>
      <c r="D345" s="1" t="s">
        <v>412</v>
      </c>
      <c r="E345" s="0" t="n">
        <v>1</v>
      </c>
      <c r="F345" s="1" t="s">
        <v>129</v>
      </c>
      <c r="G345" s="1" t="s">
        <v>429</v>
      </c>
      <c r="H345" s="0" t="n">
        <v>-5</v>
      </c>
      <c r="I345" s="0" t="str">
        <f aca="false">VLOOKUP($A345, Sheet2!$J$2:$M$421, 2 ,0)</f>
        <v>2025-11-02T06:00:00Z</v>
      </c>
      <c r="J345" s="6" t="n">
        <f aca="false">IF($F345=I345,TRUE(),FALSE())</f>
        <v>1</v>
      </c>
      <c r="K345" s="0" t="str">
        <f aca="false">VLOOKUP($A345, Sheet2!$A$2:$D$421, 2 ,0)</f>
        <v>2025-03-09T07:00:00Z</v>
      </c>
      <c r="L345" s="6" t="n">
        <f aca="false">IF($F345=K345,TRUE(),FALSE())</f>
        <v>0</v>
      </c>
      <c r="M345" s="6" t="b">
        <f aca="false">OR(J345,L345)</f>
        <v>1</v>
      </c>
    </row>
    <row r="346" customFormat="false" ht="12.8" hidden="false" customHeight="false" outlineLevel="0" collapsed="false">
      <c r="A346" s="1" t="s">
        <v>27</v>
      </c>
      <c r="B346" s="1" t="s">
        <v>415</v>
      </c>
      <c r="C346" s="1" t="s">
        <v>411</v>
      </c>
      <c r="D346" s="1" t="s">
        <v>412</v>
      </c>
      <c r="E346" s="0" t="n">
        <v>1</v>
      </c>
      <c r="F346" s="1" t="s">
        <v>143</v>
      </c>
      <c r="G346" s="1" t="s">
        <v>416</v>
      </c>
      <c r="H346" s="0" t="n">
        <v>-8</v>
      </c>
      <c r="I346" s="0" t="str">
        <f aca="false">VLOOKUP($A346, Sheet2!$J$2:$M$421, 2 ,0)</f>
        <v>2025-11-02T10:00:00Z</v>
      </c>
      <c r="J346" s="6" t="n">
        <f aca="false">IF($F346=I346,TRUE(),FALSE())</f>
        <v>0</v>
      </c>
      <c r="K346" s="0" t="str">
        <f aca="false">VLOOKUP($A346, Sheet2!$A$2:$D$421, 2 ,0)</f>
        <v>2025-03-09T11:00:00Z</v>
      </c>
      <c r="L346" s="6" t="n">
        <f aca="false">IF($F346=K346,TRUE(),FALSE())</f>
        <v>1</v>
      </c>
      <c r="M346" s="6" t="b">
        <f aca="false">OR(J346,L346)</f>
        <v>1</v>
      </c>
    </row>
    <row r="347" customFormat="false" ht="12.8" hidden="false" customHeight="false" outlineLevel="0" collapsed="false">
      <c r="A347" s="1" t="s">
        <v>27</v>
      </c>
      <c r="B347" s="1" t="s">
        <v>415</v>
      </c>
      <c r="C347" s="1" t="s">
        <v>411</v>
      </c>
      <c r="D347" s="1" t="s">
        <v>412</v>
      </c>
      <c r="E347" s="0" t="n">
        <v>1</v>
      </c>
      <c r="F347" s="1" t="s">
        <v>23</v>
      </c>
      <c r="G347" s="1" t="s">
        <v>417</v>
      </c>
      <c r="H347" s="0" t="n">
        <v>-9</v>
      </c>
      <c r="I347" s="0" t="str">
        <f aca="false">VLOOKUP($A347, Sheet2!$J$2:$M$421, 2 ,0)</f>
        <v>2025-11-02T10:00:00Z</v>
      </c>
      <c r="J347" s="6" t="n">
        <f aca="false">IF($F347=I347,TRUE(),FALSE())</f>
        <v>1</v>
      </c>
      <c r="K347" s="0" t="str">
        <f aca="false">VLOOKUP($A347, Sheet2!$A$2:$D$421, 2 ,0)</f>
        <v>2025-03-09T11:00:00Z</v>
      </c>
      <c r="L347" s="6" t="n">
        <f aca="false">IF($F347=K347,TRUE(),FALSE())</f>
        <v>0</v>
      </c>
      <c r="M347" s="6" t="b">
        <f aca="false">OR(J347,L347)</f>
        <v>1</v>
      </c>
    </row>
    <row r="348" customFormat="false" ht="12.8" hidden="false" customHeight="false" outlineLevel="0" collapsed="false">
      <c r="A348" s="1" t="s">
        <v>83</v>
      </c>
      <c r="B348" s="1" t="s">
        <v>427</v>
      </c>
      <c r="C348" s="1" t="s">
        <v>411</v>
      </c>
      <c r="D348" s="1" t="s">
        <v>412</v>
      </c>
      <c r="E348" s="0" t="n">
        <v>1</v>
      </c>
      <c r="F348" s="1" t="s">
        <v>56</v>
      </c>
      <c r="G348" s="1" t="s">
        <v>428</v>
      </c>
      <c r="H348" s="0" t="n">
        <v>-4</v>
      </c>
      <c r="I348" s="0" t="str">
        <f aca="false">VLOOKUP($A348, Sheet2!$J$2:$M$421, 2 ,0)</f>
        <v>2025-11-02T06:00:00Z</v>
      </c>
      <c r="J348" s="6" t="n">
        <f aca="false">IF($F348=I348,TRUE(),FALSE())</f>
        <v>0</v>
      </c>
      <c r="K348" s="0" t="str">
        <f aca="false">VLOOKUP($A348, Sheet2!$A$2:$D$421, 2 ,0)</f>
        <v>2025-03-09T07:00:00Z</v>
      </c>
      <c r="L348" s="6" t="n">
        <f aca="false">IF($F348=K348,TRUE(),FALSE())</f>
        <v>1</v>
      </c>
      <c r="M348" s="6" t="b">
        <f aca="false">OR(J348,L348)</f>
        <v>1</v>
      </c>
    </row>
    <row r="349" customFormat="false" ht="12.8" hidden="false" customHeight="false" outlineLevel="0" collapsed="false">
      <c r="A349" s="1" t="s">
        <v>83</v>
      </c>
      <c r="B349" s="1" t="s">
        <v>427</v>
      </c>
      <c r="C349" s="1" t="s">
        <v>411</v>
      </c>
      <c r="D349" s="1" t="s">
        <v>412</v>
      </c>
      <c r="E349" s="0" t="n">
        <v>1</v>
      </c>
      <c r="F349" s="1" t="s">
        <v>129</v>
      </c>
      <c r="G349" s="1" t="s">
        <v>429</v>
      </c>
      <c r="H349" s="0" t="n">
        <v>-5</v>
      </c>
      <c r="I349" s="0" t="str">
        <f aca="false">VLOOKUP($A349, Sheet2!$J$2:$M$421, 2 ,0)</f>
        <v>2025-11-02T06:00:00Z</v>
      </c>
      <c r="J349" s="6" t="n">
        <f aca="false">IF($F349=I349,TRUE(),FALSE())</f>
        <v>1</v>
      </c>
      <c r="K349" s="0" t="str">
        <f aca="false">VLOOKUP($A349, Sheet2!$A$2:$D$421, 2 ,0)</f>
        <v>2025-03-09T07:00:00Z</v>
      </c>
      <c r="L349" s="6" t="n">
        <f aca="false">IF($F349=K349,TRUE(),FALSE())</f>
        <v>0</v>
      </c>
      <c r="M349" s="6" t="b">
        <f aca="false">OR(J349,L349)</f>
        <v>1</v>
      </c>
    </row>
    <row r="350" customFormat="false" ht="12.8" hidden="false" customHeight="false" outlineLevel="0" collapsed="false">
      <c r="A350" s="1" t="s">
        <v>85</v>
      </c>
      <c r="B350" s="1" t="s">
        <v>427</v>
      </c>
      <c r="C350" s="1" t="s">
        <v>411</v>
      </c>
      <c r="D350" s="1" t="s">
        <v>412</v>
      </c>
      <c r="E350" s="0" t="n">
        <v>1</v>
      </c>
      <c r="F350" s="1" t="s">
        <v>56</v>
      </c>
      <c r="G350" s="1" t="s">
        <v>428</v>
      </c>
      <c r="H350" s="0" t="n">
        <v>-4</v>
      </c>
      <c r="I350" s="0" t="str">
        <f aca="false">VLOOKUP($A350, Sheet2!$J$2:$M$421, 2 ,0)</f>
        <v>2025-11-02T06:00:00Z</v>
      </c>
      <c r="J350" s="6" t="n">
        <f aca="false">IF($F350=I350,TRUE(),FALSE())</f>
        <v>0</v>
      </c>
      <c r="K350" s="0" t="str">
        <f aca="false">VLOOKUP($A350, Sheet2!$A$2:$D$421, 2 ,0)</f>
        <v>2025-03-09T07:00:00Z</v>
      </c>
      <c r="L350" s="6" t="n">
        <f aca="false">IF($F350=K350,TRUE(),FALSE())</f>
        <v>1</v>
      </c>
      <c r="M350" s="6" t="b">
        <f aca="false">OR(J350,L350)</f>
        <v>1</v>
      </c>
    </row>
    <row r="351" customFormat="false" ht="12.8" hidden="false" customHeight="false" outlineLevel="0" collapsed="false">
      <c r="A351" s="1" t="s">
        <v>85</v>
      </c>
      <c r="B351" s="1" t="s">
        <v>427</v>
      </c>
      <c r="C351" s="1" t="s">
        <v>411</v>
      </c>
      <c r="D351" s="1" t="s">
        <v>412</v>
      </c>
      <c r="E351" s="0" t="n">
        <v>1</v>
      </c>
      <c r="F351" s="1" t="s">
        <v>129</v>
      </c>
      <c r="G351" s="1" t="s">
        <v>429</v>
      </c>
      <c r="H351" s="0" t="n">
        <v>-5</v>
      </c>
      <c r="I351" s="0" t="str">
        <f aca="false">VLOOKUP($A351, Sheet2!$J$2:$M$421, 2 ,0)</f>
        <v>2025-11-02T06:00:00Z</v>
      </c>
      <c r="J351" s="6" t="n">
        <f aca="false">IF($F351=I351,TRUE(),FALSE())</f>
        <v>1</v>
      </c>
      <c r="K351" s="0" t="str">
        <f aca="false">VLOOKUP($A351, Sheet2!$A$2:$D$421, 2 ,0)</f>
        <v>2025-03-09T07:00:00Z</v>
      </c>
      <c r="L351" s="6" t="n">
        <f aca="false">IF($F351=K351,TRUE(),FALSE())</f>
        <v>0</v>
      </c>
      <c r="M351" s="6" t="b">
        <f aca="false">OR(J351,L351)</f>
        <v>1</v>
      </c>
    </row>
    <row r="352" customFormat="false" ht="12.8" hidden="false" customHeight="false" outlineLevel="0" collapsed="false">
      <c r="A352" s="1" t="s">
        <v>105</v>
      </c>
      <c r="B352" s="1" t="s">
        <v>400</v>
      </c>
      <c r="C352" s="1" t="s">
        <v>411</v>
      </c>
      <c r="D352" s="1" t="s">
        <v>412</v>
      </c>
      <c r="E352" s="0" t="n">
        <v>1</v>
      </c>
      <c r="F352" s="1" t="s">
        <v>118</v>
      </c>
      <c r="G352" s="1" t="s">
        <v>425</v>
      </c>
      <c r="H352" s="0" t="n">
        <v>-5</v>
      </c>
      <c r="I352" s="0" t="str">
        <f aca="false">VLOOKUP($A352, Sheet2!$J$2:$M$421, 2 ,0)</f>
        <v>2025-11-02T07:00:00Z</v>
      </c>
      <c r="J352" s="6" t="n">
        <f aca="false">IF($F352=I352,TRUE(),FALSE())</f>
        <v>0</v>
      </c>
      <c r="K352" s="0" t="str">
        <f aca="false">VLOOKUP($A352, Sheet2!$A$2:$D$421, 2 ,0)</f>
        <v>2025-03-09T08:00:00Z</v>
      </c>
      <c r="L352" s="6" t="n">
        <f aca="false">IF($F352=K352,TRUE(),FALSE())</f>
        <v>1</v>
      </c>
      <c r="M352" s="6" t="b">
        <f aca="false">OR(J352,L352)</f>
        <v>1</v>
      </c>
    </row>
    <row r="353" customFormat="false" ht="12.8" hidden="false" customHeight="false" outlineLevel="0" collapsed="false">
      <c r="A353" s="1" t="s">
        <v>105</v>
      </c>
      <c r="B353" s="1" t="s">
        <v>400</v>
      </c>
      <c r="C353" s="1" t="s">
        <v>411</v>
      </c>
      <c r="D353" s="1" t="s">
        <v>412</v>
      </c>
      <c r="E353" s="0" t="n">
        <v>1</v>
      </c>
      <c r="F353" s="1" t="s">
        <v>97</v>
      </c>
      <c r="G353" s="1" t="s">
        <v>426</v>
      </c>
      <c r="H353" s="0" t="n">
        <v>-6</v>
      </c>
      <c r="I353" s="0" t="str">
        <f aca="false">VLOOKUP($A353, Sheet2!$J$2:$M$421, 2 ,0)</f>
        <v>2025-11-02T07:00:00Z</v>
      </c>
      <c r="J353" s="6" t="n">
        <f aca="false">IF($F353=I353,TRUE(),FALSE())</f>
        <v>1</v>
      </c>
      <c r="K353" s="0" t="str">
        <f aca="false">VLOOKUP($A353, Sheet2!$A$2:$D$421, 2 ,0)</f>
        <v>2025-03-09T08:00:00Z</v>
      </c>
      <c r="L353" s="6" t="n">
        <f aca="false">IF($F353=K353,TRUE(),FALSE())</f>
        <v>0</v>
      </c>
      <c r="M353" s="6" t="b">
        <f aca="false">OR(J353,L353)</f>
        <v>1</v>
      </c>
    </row>
    <row r="354" customFormat="false" ht="12.8" hidden="false" customHeight="false" outlineLevel="0" collapsed="false">
      <c r="A354" s="1" t="s">
        <v>50</v>
      </c>
      <c r="B354" s="1" t="s">
        <v>430</v>
      </c>
      <c r="C354" s="1" t="s">
        <v>411</v>
      </c>
      <c r="D354" s="1" t="s">
        <v>412</v>
      </c>
      <c r="E354" s="0" t="n">
        <v>1</v>
      </c>
      <c r="F354" s="1" t="s">
        <v>135</v>
      </c>
      <c r="G354" s="1" t="s">
        <v>431</v>
      </c>
      <c r="H354" s="0" t="n">
        <v>-7</v>
      </c>
      <c r="I354" s="0" t="str">
        <f aca="false">VLOOKUP($A354, Sheet2!$J$2:$M$421, 2 ,0)</f>
        <v>2025-11-02T09:00:00Z</v>
      </c>
      <c r="J354" s="6" t="n">
        <f aca="false">IF($F354=I354,TRUE(),FALSE())</f>
        <v>0</v>
      </c>
      <c r="K354" s="0" t="str">
        <f aca="false">VLOOKUP($A354, Sheet2!$A$2:$D$421, 2 ,0)</f>
        <v>2025-03-09T10:00:00Z</v>
      </c>
      <c r="L354" s="6" t="n">
        <f aca="false">IF($F354=K354,TRUE(),FALSE())</f>
        <v>1</v>
      </c>
      <c r="M354" s="6" t="b">
        <f aca="false">OR(J354,L354)</f>
        <v>1</v>
      </c>
    </row>
    <row r="355" customFormat="false" ht="12.8" hidden="false" customHeight="false" outlineLevel="0" collapsed="false">
      <c r="A355" s="1" t="s">
        <v>50</v>
      </c>
      <c r="B355" s="1" t="s">
        <v>430</v>
      </c>
      <c r="C355" s="1" t="s">
        <v>411</v>
      </c>
      <c r="D355" s="1" t="s">
        <v>412</v>
      </c>
      <c r="E355" s="0" t="n">
        <v>1</v>
      </c>
      <c r="F355" s="1" t="s">
        <v>46</v>
      </c>
      <c r="G355" s="1" t="s">
        <v>432</v>
      </c>
      <c r="H355" s="0" t="n">
        <v>-8</v>
      </c>
      <c r="I355" s="0" t="str">
        <f aca="false">VLOOKUP($A355, Sheet2!$J$2:$M$421, 2 ,0)</f>
        <v>2025-11-02T09:00:00Z</v>
      </c>
      <c r="J355" s="6" t="n">
        <f aca="false">IF($F355=I355,TRUE(),FALSE())</f>
        <v>1</v>
      </c>
      <c r="K355" s="0" t="str">
        <f aca="false">VLOOKUP($A355, Sheet2!$A$2:$D$421, 2 ,0)</f>
        <v>2025-03-09T10:00:00Z</v>
      </c>
      <c r="L355" s="6" t="n">
        <f aca="false">IF($F355=K355,TRUE(),FALSE())</f>
        <v>0</v>
      </c>
      <c r="M355" s="6" t="b">
        <f aca="false">OR(J355,L355)</f>
        <v>1</v>
      </c>
    </row>
    <row r="356" customFormat="false" ht="12.8" hidden="false" customHeight="false" outlineLevel="0" collapsed="false">
      <c r="A356" s="1" t="s">
        <v>87</v>
      </c>
      <c r="B356" s="1" t="s">
        <v>427</v>
      </c>
      <c r="C356" s="1" t="s">
        <v>411</v>
      </c>
      <c r="D356" s="1" t="s">
        <v>412</v>
      </c>
      <c r="E356" s="0" t="n">
        <v>1</v>
      </c>
      <c r="F356" s="1" t="s">
        <v>56</v>
      </c>
      <c r="G356" s="1" t="s">
        <v>428</v>
      </c>
      <c r="H356" s="0" t="n">
        <v>-4</v>
      </c>
      <c r="I356" s="0" t="str">
        <f aca="false">VLOOKUP($A356, Sheet2!$J$2:$M$421, 2 ,0)</f>
        <v>2025-11-02T06:00:00Z</v>
      </c>
      <c r="J356" s="6" t="n">
        <f aca="false">IF($F356=I356,TRUE(),FALSE())</f>
        <v>0</v>
      </c>
      <c r="K356" s="0" t="str">
        <f aca="false">VLOOKUP($A356, Sheet2!$A$2:$D$421, 2 ,0)</f>
        <v>2025-03-09T07:00:00Z</v>
      </c>
      <c r="L356" s="6" t="n">
        <f aca="false">IF($F356=K356,TRUE(),FALSE())</f>
        <v>1</v>
      </c>
      <c r="M356" s="6" t="b">
        <f aca="false">OR(J356,L356)</f>
        <v>1</v>
      </c>
    </row>
    <row r="357" customFormat="false" ht="12.8" hidden="false" customHeight="false" outlineLevel="0" collapsed="false">
      <c r="A357" s="1" t="s">
        <v>87</v>
      </c>
      <c r="B357" s="1" t="s">
        <v>427</v>
      </c>
      <c r="C357" s="1" t="s">
        <v>411</v>
      </c>
      <c r="D357" s="1" t="s">
        <v>412</v>
      </c>
      <c r="E357" s="0" t="n">
        <v>1</v>
      </c>
      <c r="F357" s="1" t="s">
        <v>129</v>
      </c>
      <c r="G357" s="1" t="s">
        <v>429</v>
      </c>
      <c r="H357" s="0" t="n">
        <v>-5</v>
      </c>
      <c r="I357" s="0" t="str">
        <f aca="false">VLOOKUP($A357, Sheet2!$J$2:$M$421, 2 ,0)</f>
        <v>2025-11-02T06:00:00Z</v>
      </c>
      <c r="J357" s="6" t="n">
        <f aca="false">IF($F357=I357,TRUE(),FALSE())</f>
        <v>1</v>
      </c>
      <c r="K357" s="0" t="str">
        <f aca="false">VLOOKUP($A357, Sheet2!$A$2:$D$421, 2 ,0)</f>
        <v>2025-03-09T07:00:00Z</v>
      </c>
      <c r="L357" s="6" t="n">
        <f aca="false">IF($F357=K357,TRUE(),FALSE())</f>
        <v>0</v>
      </c>
      <c r="M357" s="6" t="b">
        <f aca="false">OR(J357,L357)</f>
        <v>1</v>
      </c>
    </row>
    <row r="358" customFormat="false" ht="12.8" hidden="false" customHeight="false" outlineLevel="0" collapsed="false">
      <c r="A358" s="1" t="s">
        <v>107</v>
      </c>
      <c r="B358" s="1" t="s">
        <v>400</v>
      </c>
      <c r="C358" s="1" t="s">
        <v>411</v>
      </c>
      <c r="D358" s="1" t="s">
        <v>412</v>
      </c>
      <c r="E358" s="0" t="n">
        <v>1</v>
      </c>
      <c r="F358" s="1" t="s">
        <v>118</v>
      </c>
      <c r="G358" s="1" t="s">
        <v>425</v>
      </c>
      <c r="H358" s="0" t="n">
        <v>-5</v>
      </c>
      <c r="I358" s="0" t="str">
        <f aca="false">VLOOKUP($A358, Sheet2!$J$2:$M$421, 2 ,0)</f>
        <v>2025-11-02T07:00:00Z</v>
      </c>
      <c r="J358" s="6" t="n">
        <f aca="false">IF($F358=I358,TRUE(),FALSE())</f>
        <v>0</v>
      </c>
      <c r="K358" s="0" t="str">
        <f aca="false">VLOOKUP($A358, Sheet2!$A$2:$D$421, 2 ,0)</f>
        <v>2025-03-09T08:00:00Z</v>
      </c>
      <c r="L358" s="6" t="n">
        <f aca="false">IF($F358=K358,TRUE(),FALSE())</f>
        <v>1</v>
      </c>
      <c r="M358" s="6" t="b">
        <f aca="false">OR(J358,L358)</f>
        <v>1</v>
      </c>
    </row>
    <row r="359" customFormat="false" ht="12.8" hidden="false" customHeight="false" outlineLevel="0" collapsed="false">
      <c r="A359" s="1" t="s">
        <v>107</v>
      </c>
      <c r="B359" s="1" t="s">
        <v>400</v>
      </c>
      <c r="C359" s="1" t="s">
        <v>411</v>
      </c>
      <c r="D359" s="1" t="s">
        <v>412</v>
      </c>
      <c r="E359" s="0" t="n">
        <v>1</v>
      </c>
      <c r="F359" s="1" t="s">
        <v>97</v>
      </c>
      <c r="G359" s="1" t="s">
        <v>426</v>
      </c>
      <c r="H359" s="0" t="n">
        <v>-6</v>
      </c>
      <c r="I359" s="0" t="str">
        <f aca="false">VLOOKUP($A359, Sheet2!$J$2:$M$421, 2 ,0)</f>
        <v>2025-11-02T07:00:00Z</v>
      </c>
      <c r="J359" s="6" t="n">
        <f aca="false">IF($F359=I359,TRUE(),FALSE())</f>
        <v>1</v>
      </c>
      <c r="K359" s="0" t="str">
        <f aca="false">VLOOKUP($A359, Sheet2!$A$2:$D$421, 2 ,0)</f>
        <v>2025-03-09T08:00:00Z</v>
      </c>
      <c r="L359" s="6" t="n">
        <f aca="false">IF($F359=K359,TRUE(),FALSE())</f>
        <v>0</v>
      </c>
      <c r="M359" s="6" t="b">
        <f aca="false">OR(J359,L359)</f>
        <v>1</v>
      </c>
    </row>
    <row r="360" customFormat="false" ht="12.8" hidden="false" customHeight="false" outlineLevel="0" collapsed="false">
      <c r="A360" s="1" t="s">
        <v>109</v>
      </c>
      <c r="B360" s="1" t="s">
        <v>400</v>
      </c>
      <c r="C360" s="1" t="s">
        <v>411</v>
      </c>
      <c r="D360" s="1" t="s">
        <v>412</v>
      </c>
      <c r="E360" s="0" t="n">
        <v>1</v>
      </c>
      <c r="F360" s="1" t="s">
        <v>118</v>
      </c>
      <c r="G360" s="1" t="s">
        <v>425</v>
      </c>
      <c r="H360" s="0" t="n">
        <v>-5</v>
      </c>
      <c r="I360" s="0" t="str">
        <f aca="false">VLOOKUP($A360, Sheet2!$J$2:$M$421, 2 ,0)</f>
        <v>2025-11-02T07:00:00Z</v>
      </c>
      <c r="J360" s="6" t="n">
        <f aca="false">IF($F360=I360,TRUE(),FALSE())</f>
        <v>0</v>
      </c>
      <c r="K360" s="0" t="str">
        <f aca="false">VLOOKUP($A360, Sheet2!$A$2:$D$421, 2 ,0)</f>
        <v>2025-03-09T08:00:00Z</v>
      </c>
      <c r="L360" s="6" t="n">
        <f aca="false">IF($F360=K360,TRUE(),FALSE())</f>
        <v>1</v>
      </c>
      <c r="M360" s="6" t="b">
        <f aca="false">OR(J360,L360)</f>
        <v>1</v>
      </c>
    </row>
    <row r="361" customFormat="false" ht="12.8" hidden="false" customHeight="false" outlineLevel="0" collapsed="false">
      <c r="A361" s="1" t="s">
        <v>109</v>
      </c>
      <c r="B361" s="1" t="s">
        <v>400</v>
      </c>
      <c r="C361" s="1" t="s">
        <v>411</v>
      </c>
      <c r="D361" s="1" t="s">
        <v>412</v>
      </c>
      <c r="E361" s="0" t="n">
        <v>1</v>
      </c>
      <c r="F361" s="1" t="s">
        <v>97</v>
      </c>
      <c r="G361" s="1" t="s">
        <v>426</v>
      </c>
      <c r="H361" s="0" t="n">
        <v>-6</v>
      </c>
      <c r="I361" s="0" t="str">
        <f aca="false">VLOOKUP($A361, Sheet2!$J$2:$M$421, 2 ,0)</f>
        <v>2025-11-02T07:00:00Z</v>
      </c>
      <c r="J361" s="6" t="n">
        <f aca="false">IF($F361=I361,TRUE(),FALSE())</f>
        <v>1</v>
      </c>
      <c r="K361" s="0" t="str">
        <f aca="false">VLOOKUP($A361, Sheet2!$A$2:$D$421, 2 ,0)</f>
        <v>2025-03-09T08:00:00Z</v>
      </c>
      <c r="L361" s="6" t="n">
        <f aca="false">IF($F361=K361,TRUE(),FALSE())</f>
        <v>0</v>
      </c>
      <c r="M361" s="6" t="b">
        <f aca="false">OR(J361,L361)</f>
        <v>1</v>
      </c>
    </row>
    <row r="362" customFormat="false" ht="12.8" hidden="false" customHeight="false" outlineLevel="0" collapsed="false">
      <c r="A362" s="1" t="s">
        <v>32</v>
      </c>
      <c r="B362" s="1" t="s">
        <v>415</v>
      </c>
      <c r="C362" s="1" t="s">
        <v>411</v>
      </c>
      <c r="D362" s="1" t="s">
        <v>412</v>
      </c>
      <c r="E362" s="0" t="n">
        <v>1</v>
      </c>
      <c r="F362" s="1" t="s">
        <v>143</v>
      </c>
      <c r="G362" s="1" t="s">
        <v>416</v>
      </c>
      <c r="H362" s="0" t="n">
        <v>-8</v>
      </c>
      <c r="I362" s="0" t="str">
        <f aca="false">VLOOKUP($A362, Sheet2!$J$2:$M$421, 2 ,0)</f>
        <v>2025-11-02T10:00:00Z</v>
      </c>
      <c r="J362" s="6" t="n">
        <f aca="false">IF($F362=I362,TRUE(),FALSE())</f>
        <v>0</v>
      </c>
      <c r="K362" s="0" t="str">
        <f aca="false">VLOOKUP($A362, Sheet2!$A$2:$D$421, 2 ,0)</f>
        <v>2025-03-09T11:00:00Z</v>
      </c>
      <c r="L362" s="6" t="n">
        <f aca="false">IF($F362=K362,TRUE(),FALSE())</f>
        <v>1</v>
      </c>
      <c r="M362" s="6" t="b">
        <f aca="false">OR(J362,L362)</f>
        <v>1</v>
      </c>
    </row>
    <row r="363" customFormat="false" ht="12.8" hidden="false" customHeight="false" outlineLevel="0" collapsed="false">
      <c r="A363" s="1" t="s">
        <v>32</v>
      </c>
      <c r="B363" s="1" t="s">
        <v>415</v>
      </c>
      <c r="C363" s="1" t="s">
        <v>411</v>
      </c>
      <c r="D363" s="1" t="s">
        <v>412</v>
      </c>
      <c r="E363" s="0" t="n">
        <v>1</v>
      </c>
      <c r="F363" s="1" t="s">
        <v>23</v>
      </c>
      <c r="G363" s="1" t="s">
        <v>417</v>
      </c>
      <c r="H363" s="0" t="n">
        <v>-9</v>
      </c>
      <c r="I363" s="0" t="str">
        <f aca="false">VLOOKUP($A363, Sheet2!$J$2:$M$421, 2 ,0)</f>
        <v>2025-11-02T10:00:00Z</v>
      </c>
      <c r="J363" s="6" t="n">
        <f aca="false">IF($F363=I363,TRUE(),FALSE())</f>
        <v>1</v>
      </c>
      <c r="K363" s="0" t="str">
        <f aca="false">VLOOKUP($A363, Sheet2!$A$2:$D$421, 2 ,0)</f>
        <v>2025-03-09T11:00:00Z</v>
      </c>
      <c r="L363" s="6" t="n">
        <f aca="false">IF($F363=K363,TRUE(),FALSE())</f>
        <v>0</v>
      </c>
      <c r="M363" s="6" t="b">
        <f aca="false">OR(J363,L363)</f>
        <v>1</v>
      </c>
    </row>
    <row r="364" customFormat="false" ht="12.8" hidden="false" customHeight="false" outlineLevel="0" collapsed="false">
      <c r="A364" s="1" t="s">
        <v>19</v>
      </c>
      <c r="B364" s="1" t="s">
        <v>435</v>
      </c>
      <c r="C364" s="1" t="s">
        <v>411</v>
      </c>
      <c r="D364" s="1" t="s">
        <v>412</v>
      </c>
      <c r="E364" s="0" t="n">
        <v>1</v>
      </c>
      <c r="F364" s="1" t="s">
        <v>15</v>
      </c>
      <c r="G364" s="1" t="s">
        <v>436</v>
      </c>
      <c r="H364" s="0" t="n">
        <v>-2</v>
      </c>
      <c r="I364" s="0" t="str">
        <f aca="false">VLOOKUP($A364, Sheet2!$J$2:$M$421, 2 ,0)</f>
        <v>2025-11-02T04:00:00Z</v>
      </c>
      <c r="J364" s="6" t="n">
        <f aca="false">IF($F364=I364,TRUE(),FALSE())</f>
        <v>0</v>
      </c>
      <c r="K364" s="0" t="str">
        <f aca="false">VLOOKUP($A364, Sheet2!$A$2:$D$421, 2 ,0)</f>
        <v>2025-03-09T05:00:00Z</v>
      </c>
      <c r="L364" s="6" t="n">
        <f aca="false">IF($F364=K364,TRUE(),FALSE())</f>
        <v>1</v>
      </c>
      <c r="M364" s="6" t="b">
        <f aca="false">OR(J364,L364)</f>
        <v>1</v>
      </c>
    </row>
    <row r="365" customFormat="false" ht="12.8" hidden="false" customHeight="false" outlineLevel="0" collapsed="false">
      <c r="A365" s="1" t="s">
        <v>19</v>
      </c>
      <c r="B365" s="1" t="s">
        <v>435</v>
      </c>
      <c r="C365" s="1" t="s">
        <v>411</v>
      </c>
      <c r="D365" s="1" t="s">
        <v>412</v>
      </c>
      <c r="E365" s="0" t="n">
        <v>1</v>
      </c>
      <c r="F365" s="1" t="s">
        <v>152</v>
      </c>
      <c r="G365" s="1" t="s">
        <v>437</v>
      </c>
      <c r="H365" s="0" t="n">
        <v>-3</v>
      </c>
      <c r="I365" s="0" t="str">
        <f aca="false">VLOOKUP($A365, Sheet2!$J$2:$M$421, 2 ,0)</f>
        <v>2025-11-02T04:00:00Z</v>
      </c>
      <c r="J365" s="6" t="n">
        <f aca="false">IF($F365=I365,TRUE(),FALSE())</f>
        <v>1</v>
      </c>
      <c r="K365" s="0" t="str">
        <f aca="false">VLOOKUP($A365, Sheet2!$A$2:$D$421, 2 ,0)</f>
        <v>2025-03-09T05:00:00Z</v>
      </c>
      <c r="L365" s="6" t="n">
        <f aca="false">IF($F365=K365,TRUE(),FALSE())</f>
        <v>0</v>
      </c>
      <c r="M365" s="6" t="b">
        <f aca="false">OR(J365,L365)</f>
        <v>1</v>
      </c>
    </row>
    <row r="366" customFormat="false" ht="12.8" hidden="false" customHeight="false" outlineLevel="0" collapsed="false">
      <c r="A366" s="1" t="s">
        <v>44</v>
      </c>
      <c r="B366" s="1" t="s">
        <v>380</v>
      </c>
      <c r="C366" s="1" t="s">
        <v>411</v>
      </c>
      <c r="D366" s="1" t="s">
        <v>412</v>
      </c>
      <c r="E366" s="0" t="n">
        <v>1</v>
      </c>
      <c r="F366" s="1" t="s">
        <v>36</v>
      </c>
      <c r="G366" s="1" t="s">
        <v>433</v>
      </c>
      <c r="H366" s="0" t="n">
        <v>-3</v>
      </c>
      <c r="I366" s="0" t="str">
        <f aca="false">VLOOKUP($A366, Sheet2!$J$2:$M$421, 2 ,0)</f>
        <v>2025-11-02T05:00:00Z</v>
      </c>
      <c r="J366" s="6" t="n">
        <f aca="false">IF($F366=I366,TRUE(),FALSE())</f>
        <v>0</v>
      </c>
      <c r="K366" s="0" t="str">
        <f aca="false">VLOOKUP($A366, Sheet2!$A$2:$D$421, 2 ,0)</f>
        <v>2025-03-09T06:00:00Z</v>
      </c>
      <c r="L366" s="6" t="n">
        <f aca="false">IF($F366=K366,TRUE(),FALSE())</f>
        <v>1</v>
      </c>
      <c r="M366" s="6" t="b">
        <f aca="false">OR(J366,L366)</f>
        <v>1</v>
      </c>
    </row>
    <row r="367" customFormat="false" ht="12.8" hidden="false" customHeight="false" outlineLevel="0" collapsed="false">
      <c r="A367" s="1" t="s">
        <v>44</v>
      </c>
      <c r="B367" s="1" t="s">
        <v>380</v>
      </c>
      <c r="C367" s="1" t="s">
        <v>411</v>
      </c>
      <c r="D367" s="1" t="s">
        <v>412</v>
      </c>
      <c r="E367" s="0" t="n">
        <v>1</v>
      </c>
      <c r="F367" s="1" t="s">
        <v>138</v>
      </c>
      <c r="G367" s="1" t="s">
        <v>434</v>
      </c>
      <c r="H367" s="0" t="n">
        <v>-4</v>
      </c>
      <c r="I367" s="0" t="str">
        <f aca="false">VLOOKUP($A367, Sheet2!$J$2:$M$421, 2 ,0)</f>
        <v>2025-11-02T05:00:00Z</v>
      </c>
      <c r="J367" s="6" t="n">
        <f aca="false">IF($F367=I367,TRUE(),FALSE())</f>
        <v>1</v>
      </c>
      <c r="K367" s="0" t="str">
        <f aca="false">VLOOKUP($A367, Sheet2!$A$2:$D$421, 2 ,0)</f>
        <v>2025-03-09T06:00:00Z</v>
      </c>
      <c r="L367" s="6" t="n">
        <f aca="false">IF($F367=K367,TRUE(),FALSE())</f>
        <v>0</v>
      </c>
      <c r="M367" s="6" t="b">
        <f aca="false">OR(J367,L367)</f>
        <v>1</v>
      </c>
    </row>
    <row r="368" customFormat="false" ht="12.8" hidden="false" customHeight="false" outlineLevel="0" collapsed="false">
      <c r="A368" s="1" t="s">
        <v>89</v>
      </c>
      <c r="B368" s="1" t="s">
        <v>427</v>
      </c>
      <c r="C368" s="1" t="s">
        <v>411</v>
      </c>
      <c r="D368" s="1" t="s">
        <v>412</v>
      </c>
      <c r="E368" s="0" t="n">
        <v>1</v>
      </c>
      <c r="F368" s="1" t="s">
        <v>56</v>
      </c>
      <c r="G368" s="1" t="s">
        <v>428</v>
      </c>
      <c r="H368" s="0" t="n">
        <v>-4</v>
      </c>
      <c r="I368" s="0" t="str">
        <f aca="false">VLOOKUP($A368, Sheet2!$J$2:$M$421, 2 ,0)</f>
        <v>2025-11-02T06:00:00Z</v>
      </c>
      <c r="J368" s="6" t="n">
        <f aca="false">IF($F368=I368,TRUE(),FALSE())</f>
        <v>0</v>
      </c>
      <c r="K368" s="0" t="str">
        <f aca="false">VLOOKUP($A368, Sheet2!$A$2:$D$421, 2 ,0)</f>
        <v>2025-03-09T07:00:00Z</v>
      </c>
      <c r="L368" s="6" t="n">
        <f aca="false">IF($F368=K368,TRUE(),FALSE())</f>
        <v>1</v>
      </c>
      <c r="M368" s="6" t="b">
        <f aca="false">OR(J368,L368)</f>
        <v>1</v>
      </c>
    </row>
    <row r="369" customFormat="false" ht="12.8" hidden="false" customHeight="false" outlineLevel="0" collapsed="false">
      <c r="A369" s="1" t="s">
        <v>89</v>
      </c>
      <c r="B369" s="1" t="s">
        <v>427</v>
      </c>
      <c r="C369" s="1" t="s">
        <v>411</v>
      </c>
      <c r="D369" s="1" t="s">
        <v>412</v>
      </c>
      <c r="E369" s="0" t="n">
        <v>1</v>
      </c>
      <c r="F369" s="1" t="s">
        <v>129</v>
      </c>
      <c r="G369" s="1" t="s">
        <v>429</v>
      </c>
      <c r="H369" s="0" t="n">
        <v>-5</v>
      </c>
      <c r="I369" s="0" t="str">
        <f aca="false">VLOOKUP($A369, Sheet2!$J$2:$M$421, 2 ,0)</f>
        <v>2025-11-02T06:00:00Z</v>
      </c>
      <c r="J369" s="6" t="n">
        <f aca="false">IF($F369=I369,TRUE(),FALSE())</f>
        <v>1</v>
      </c>
      <c r="K369" s="0" t="str">
        <f aca="false">VLOOKUP($A369, Sheet2!$A$2:$D$421, 2 ,0)</f>
        <v>2025-03-09T07:00:00Z</v>
      </c>
      <c r="L369" s="6" t="n">
        <f aca="false">IF($F369=K369,TRUE(),FALSE())</f>
        <v>0</v>
      </c>
      <c r="M369" s="6" t="b">
        <f aca="false">OR(J369,L369)</f>
        <v>1</v>
      </c>
    </row>
    <row r="370" customFormat="false" ht="12.8" hidden="false" customHeight="false" outlineLevel="0" collapsed="false">
      <c r="A370" s="1" t="s">
        <v>91</v>
      </c>
      <c r="B370" s="1" t="s">
        <v>427</v>
      </c>
      <c r="C370" s="1" t="s">
        <v>411</v>
      </c>
      <c r="D370" s="1" t="s">
        <v>412</v>
      </c>
      <c r="E370" s="0" t="n">
        <v>1</v>
      </c>
      <c r="F370" s="1" t="s">
        <v>56</v>
      </c>
      <c r="G370" s="1" t="s">
        <v>428</v>
      </c>
      <c r="H370" s="0" t="n">
        <v>-4</v>
      </c>
      <c r="I370" s="0" t="str">
        <f aca="false">VLOOKUP($A370, Sheet2!$J$2:$M$421, 2 ,0)</f>
        <v>2025-11-02T06:00:00Z</v>
      </c>
      <c r="J370" s="6" t="n">
        <f aca="false">IF($F370=I370,TRUE(),FALSE())</f>
        <v>0</v>
      </c>
      <c r="K370" s="0" t="str">
        <f aca="false">VLOOKUP($A370, Sheet2!$A$2:$D$421, 2 ,0)</f>
        <v>2025-03-09T07:00:00Z</v>
      </c>
      <c r="L370" s="6" t="n">
        <f aca="false">IF($F370=K370,TRUE(),FALSE())</f>
        <v>1</v>
      </c>
      <c r="M370" s="6" t="b">
        <f aca="false">OR(J370,L370)</f>
        <v>1</v>
      </c>
    </row>
    <row r="371" customFormat="false" ht="12.8" hidden="false" customHeight="false" outlineLevel="0" collapsed="false">
      <c r="A371" s="1" t="s">
        <v>91</v>
      </c>
      <c r="B371" s="1" t="s">
        <v>427</v>
      </c>
      <c r="C371" s="1" t="s">
        <v>411</v>
      </c>
      <c r="D371" s="1" t="s">
        <v>412</v>
      </c>
      <c r="E371" s="0" t="n">
        <v>1</v>
      </c>
      <c r="F371" s="1" t="s">
        <v>129</v>
      </c>
      <c r="G371" s="1" t="s">
        <v>429</v>
      </c>
      <c r="H371" s="0" t="n">
        <v>-5</v>
      </c>
      <c r="I371" s="0" t="str">
        <f aca="false">VLOOKUP($A371, Sheet2!$J$2:$M$421, 2 ,0)</f>
        <v>2025-11-02T06:00:00Z</v>
      </c>
      <c r="J371" s="6" t="n">
        <f aca="false">IF($F371=I371,TRUE(),FALSE())</f>
        <v>1</v>
      </c>
      <c r="K371" s="0" t="str">
        <f aca="false">VLOOKUP($A371, Sheet2!$A$2:$D$421, 2 ,0)</f>
        <v>2025-03-09T07:00:00Z</v>
      </c>
      <c r="L371" s="6" t="n">
        <f aca="false">IF($F371=K371,TRUE(),FALSE())</f>
        <v>0</v>
      </c>
      <c r="M371" s="6" t="b">
        <f aca="false">OR(J371,L371)</f>
        <v>1</v>
      </c>
    </row>
    <row r="372" customFormat="false" ht="12.8" hidden="false" customHeight="false" outlineLevel="0" collapsed="false">
      <c r="A372" s="1" t="s">
        <v>93</v>
      </c>
      <c r="B372" s="1" t="s">
        <v>427</v>
      </c>
      <c r="C372" s="1" t="s">
        <v>411</v>
      </c>
      <c r="D372" s="1" t="s">
        <v>412</v>
      </c>
      <c r="E372" s="0" t="n">
        <v>1</v>
      </c>
      <c r="F372" s="1" t="s">
        <v>56</v>
      </c>
      <c r="G372" s="1" t="s">
        <v>428</v>
      </c>
      <c r="H372" s="0" t="n">
        <v>-4</v>
      </c>
      <c r="I372" s="0" t="str">
        <f aca="false">VLOOKUP($A372, Sheet2!$J$2:$M$421, 2 ,0)</f>
        <v>2025-11-02T06:00:00Z</v>
      </c>
      <c r="J372" s="6" t="n">
        <f aca="false">IF($F372=I372,TRUE(),FALSE())</f>
        <v>0</v>
      </c>
      <c r="K372" s="0" t="str">
        <f aca="false">VLOOKUP($A372, Sheet2!$A$2:$D$421, 2 ,0)</f>
        <v>2025-03-09T07:00:00Z</v>
      </c>
      <c r="L372" s="6" t="n">
        <f aca="false">IF($F372=K372,TRUE(),FALSE())</f>
        <v>1</v>
      </c>
      <c r="M372" s="6" t="b">
        <f aca="false">OR(J372,L372)</f>
        <v>1</v>
      </c>
    </row>
    <row r="373" customFormat="false" ht="12.8" hidden="false" customHeight="false" outlineLevel="0" collapsed="false">
      <c r="A373" s="1" t="s">
        <v>93</v>
      </c>
      <c r="B373" s="1" t="s">
        <v>427</v>
      </c>
      <c r="C373" s="1" t="s">
        <v>411</v>
      </c>
      <c r="D373" s="1" t="s">
        <v>412</v>
      </c>
      <c r="E373" s="0" t="n">
        <v>1</v>
      </c>
      <c r="F373" s="1" t="s">
        <v>129</v>
      </c>
      <c r="G373" s="1" t="s">
        <v>429</v>
      </c>
      <c r="H373" s="0" t="n">
        <v>-5</v>
      </c>
      <c r="I373" s="0" t="str">
        <f aca="false">VLOOKUP($A373, Sheet2!$J$2:$M$421, 2 ,0)</f>
        <v>2025-11-02T06:00:00Z</v>
      </c>
      <c r="J373" s="6" t="n">
        <f aca="false">IF($F373=I373,TRUE(),FALSE())</f>
        <v>1</v>
      </c>
      <c r="K373" s="0" t="str">
        <f aca="false">VLOOKUP($A373, Sheet2!$A$2:$D$421, 2 ,0)</f>
        <v>2025-03-09T07:00:00Z</v>
      </c>
      <c r="L373" s="6" t="n">
        <f aca="false">IF($F373=K373,TRUE(),FALSE())</f>
        <v>0</v>
      </c>
      <c r="M373" s="6" t="b">
        <f aca="false">OR(J373,L373)</f>
        <v>1</v>
      </c>
    </row>
    <row r="374" customFormat="false" ht="12.8" hidden="false" customHeight="false" outlineLevel="0" collapsed="false">
      <c r="A374" s="1" t="s">
        <v>95</v>
      </c>
      <c r="B374" s="1" t="s">
        <v>427</v>
      </c>
      <c r="C374" s="1" t="s">
        <v>411</v>
      </c>
      <c r="D374" s="1" t="s">
        <v>412</v>
      </c>
      <c r="E374" s="0" t="n">
        <v>1</v>
      </c>
      <c r="F374" s="1" t="s">
        <v>56</v>
      </c>
      <c r="G374" s="1" t="s">
        <v>428</v>
      </c>
      <c r="H374" s="0" t="n">
        <v>-4</v>
      </c>
      <c r="I374" s="0" t="str">
        <f aca="false">VLOOKUP($A374, Sheet2!$J$2:$M$421, 2 ,0)</f>
        <v>2025-11-02T06:00:00Z</v>
      </c>
      <c r="J374" s="6" t="n">
        <f aca="false">IF($F374=I374,TRUE(),FALSE())</f>
        <v>0</v>
      </c>
      <c r="K374" s="0" t="str">
        <f aca="false">VLOOKUP($A374, Sheet2!$A$2:$D$421, 2 ,0)</f>
        <v>2025-03-09T07:00:00Z</v>
      </c>
      <c r="L374" s="6" t="n">
        <f aca="false">IF($F374=K374,TRUE(),FALSE())</f>
        <v>1</v>
      </c>
      <c r="M374" s="6" t="b">
        <f aca="false">OR(J374,L374)</f>
        <v>1</v>
      </c>
    </row>
    <row r="375" customFormat="false" ht="12.8" hidden="false" customHeight="false" outlineLevel="0" collapsed="false">
      <c r="A375" s="1" t="s">
        <v>95</v>
      </c>
      <c r="B375" s="1" t="s">
        <v>427</v>
      </c>
      <c r="C375" s="1" t="s">
        <v>411</v>
      </c>
      <c r="D375" s="1" t="s">
        <v>412</v>
      </c>
      <c r="E375" s="0" t="n">
        <v>1</v>
      </c>
      <c r="F375" s="1" t="s">
        <v>129</v>
      </c>
      <c r="G375" s="1" t="s">
        <v>429</v>
      </c>
      <c r="H375" s="0" t="n">
        <v>-5</v>
      </c>
      <c r="I375" s="0" t="str">
        <f aca="false">VLOOKUP($A375, Sheet2!$J$2:$M$421, 2 ,0)</f>
        <v>2025-11-02T06:00:00Z</v>
      </c>
      <c r="J375" s="6" t="n">
        <f aca="false">IF($F375=I375,TRUE(),FALSE())</f>
        <v>1</v>
      </c>
      <c r="K375" s="0" t="str">
        <f aca="false">VLOOKUP($A375, Sheet2!$A$2:$D$421, 2 ,0)</f>
        <v>2025-03-09T07:00:00Z</v>
      </c>
      <c r="L375" s="6" t="n">
        <f aca="false">IF($F375=K375,TRUE(),FALSE())</f>
        <v>0</v>
      </c>
      <c r="M375" s="6" t="b">
        <f aca="false">OR(J375,L375)</f>
        <v>1</v>
      </c>
    </row>
    <row r="376" customFormat="false" ht="12.8" hidden="false" customHeight="false" outlineLevel="0" collapsed="false">
      <c r="A376" s="1" t="s">
        <v>34</v>
      </c>
      <c r="B376" s="1" t="s">
        <v>415</v>
      </c>
      <c r="C376" s="1" t="s">
        <v>411</v>
      </c>
      <c r="D376" s="1" t="s">
        <v>412</v>
      </c>
      <c r="E376" s="0" t="n">
        <v>1</v>
      </c>
      <c r="F376" s="1" t="s">
        <v>143</v>
      </c>
      <c r="G376" s="1" t="s">
        <v>416</v>
      </c>
      <c r="H376" s="0" t="n">
        <v>-8</v>
      </c>
      <c r="I376" s="0" t="str">
        <f aca="false">VLOOKUP($A376, Sheet2!$J$2:$M$421, 2 ,0)</f>
        <v>2025-11-02T10:00:00Z</v>
      </c>
      <c r="J376" s="6" t="n">
        <f aca="false">IF($F376=I376,TRUE(),FALSE())</f>
        <v>0</v>
      </c>
      <c r="K376" s="0" t="str">
        <f aca="false">VLOOKUP($A376, Sheet2!$A$2:$D$421, 2 ,0)</f>
        <v>2025-03-09T11:00:00Z</v>
      </c>
      <c r="L376" s="6" t="n">
        <f aca="false">IF($F376=K376,TRUE(),FALSE())</f>
        <v>1</v>
      </c>
      <c r="M376" s="6" t="b">
        <f aca="false">OR(J376,L376)</f>
        <v>1</v>
      </c>
    </row>
    <row r="377" customFormat="false" ht="12.8" hidden="false" customHeight="false" outlineLevel="0" collapsed="false">
      <c r="A377" s="1" t="s">
        <v>34</v>
      </c>
      <c r="B377" s="1" t="s">
        <v>415</v>
      </c>
      <c r="C377" s="1" t="s">
        <v>411</v>
      </c>
      <c r="D377" s="1" t="s">
        <v>412</v>
      </c>
      <c r="E377" s="0" t="n">
        <v>1</v>
      </c>
      <c r="F377" s="1" t="s">
        <v>23</v>
      </c>
      <c r="G377" s="1" t="s">
        <v>417</v>
      </c>
      <c r="H377" s="0" t="n">
        <v>-9</v>
      </c>
      <c r="I377" s="0" t="str">
        <f aca="false">VLOOKUP($A377, Sheet2!$J$2:$M$421, 2 ,0)</f>
        <v>2025-11-02T10:00:00Z</v>
      </c>
      <c r="J377" s="6" t="n">
        <f aca="false">IF($F377=I377,TRUE(),FALSE())</f>
        <v>1</v>
      </c>
      <c r="K377" s="0" t="str">
        <f aca="false">VLOOKUP($A377, Sheet2!$A$2:$D$421, 2 ,0)</f>
        <v>2025-03-09T11:00:00Z</v>
      </c>
      <c r="L377" s="6" t="n">
        <f aca="false">IF($F377=K377,TRUE(),FALSE())</f>
        <v>0</v>
      </c>
      <c r="M377" s="6" t="b">
        <f aca="false">OR(J377,L377)</f>
        <v>1</v>
      </c>
    </row>
    <row r="378" customFormat="false" ht="12.8" hidden="false" customHeight="false" outlineLevel="0" collapsed="false">
      <c r="A378" s="1" t="s">
        <v>111</v>
      </c>
      <c r="B378" s="1" t="s">
        <v>400</v>
      </c>
      <c r="C378" s="1" t="s">
        <v>411</v>
      </c>
      <c r="D378" s="1" t="s">
        <v>412</v>
      </c>
      <c r="E378" s="0" t="n">
        <v>1</v>
      </c>
      <c r="F378" s="1" t="s">
        <v>118</v>
      </c>
      <c r="G378" s="1" t="s">
        <v>425</v>
      </c>
      <c r="H378" s="0" t="n">
        <v>-5</v>
      </c>
      <c r="I378" s="0" t="str">
        <f aca="false">VLOOKUP($A378, Sheet2!$J$2:$M$421, 2 ,0)</f>
        <v>2025-11-02T07:00:00Z</v>
      </c>
      <c r="J378" s="6" t="n">
        <f aca="false">IF($F378=I378,TRUE(),FALSE())</f>
        <v>0</v>
      </c>
      <c r="K378" s="0" t="str">
        <f aca="false">VLOOKUP($A378, Sheet2!$A$2:$D$421, 2 ,0)</f>
        <v>2025-03-09T08:00:00Z</v>
      </c>
      <c r="L378" s="6" t="n">
        <f aca="false">IF($F378=K378,TRUE(),FALSE())</f>
        <v>1</v>
      </c>
      <c r="M378" s="6" t="b">
        <f aca="false">OR(J378,L378)</f>
        <v>1</v>
      </c>
    </row>
    <row r="379" customFormat="false" ht="12.8" hidden="false" customHeight="false" outlineLevel="0" collapsed="false">
      <c r="A379" s="1" t="s">
        <v>111</v>
      </c>
      <c r="B379" s="1" t="s">
        <v>400</v>
      </c>
      <c r="C379" s="1" t="s">
        <v>411</v>
      </c>
      <c r="D379" s="1" t="s">
        <v>412</v>
      </c>
      <c r="E379" s="0" t="n">
        <v>1</v>
      </c>
      <c r="F379" s="1" t="s">
        <v>97</v>
      </c>
      <c r="G379" s="1" t="s">
        <v>426</v>
      </c>
      <c r="H379" s="0" t="n">
        <v>-6</v>
      </c>
      <c r="I379" s="0" t="str">
        <f aca="false">VLOOKUP($A379, Sheet2!$J$2:$M$421, 2 ,0)</f>
        <v>2025-11-02T07:00:00Z</v>
      </c>
      <c r="J379" s="6" t="n">
        <f aca="false">IF($F379=I379,TRUE(),FALSE())</f>
        <v>1</v>
      </c>
      <c r="K379" s="0" t="str">
        <f aca="false">VLOOKUP($A379, Sheet2!$A$2:$D$421, 2 ,0)</f>
        <v>2025-03-09T08:00:00Z</v>
      </c>
      <c r="L379" s="6" t="n">
        <f aca="false">IF($F379=K379,TRUE(),FALSE())</f>
        <v>0</v>
      </c>
      <c r="M379" s="6" t="b">
        <f aca="false">OR(J379,L379)</f>
        <v>1</v>
      </c>
    </row>
    <row r="380" customFormat="false" ht="12.8" hidden="false" customHeight="false" outlineLevel="0" collapsed="false">
      <c r="A380" s="1" t="s">
        <v>113</v>
      </c>
      <c r="B380" s="1" t="s">
        <v>400</v>
      </c>
      <c r="C380" s="1" t="s">
        <v>411</v>
      </c>
      <c r="D380" s="1" t="s">
        <v>412</v>
      </c>
      <c r="E380" s="0" t="n">
        <v>1</v>
      </c>
      <c r="F380" s="1" t="s">
        <v>118</v>
      </c>
      <c r="G380" s="1" t="s">
        <v>425</v>
      </c>
      <c r="H380" s="0" t="n">
        <v>-5</v>
      </c>
      <c r="I380" s="0" t="str">
        <f aca="false">VLOOKUP($A380, Sheet2!$J$2:$M$421, 2 ,0)</f>
        <v>2025-11-02T07:00:00Z</v>
      </c>
      <c r="J380" s="6" t="n">
        <f aca="false">IF($F380=I380,TRUE(),FALSE())</f>
        <v>0</v>
      </c>
      <c r="K380" s="0" t="str">
        <f aca="false">VLOOKUP($A380, Sheet2!$A$2:$D$421, 2 ,0)</f>
        <v>2025-03-09T08:00:00Z</v>
      </c>
      <c r="L380" s="6" t="n">
        <f aca="false">IF($F380=K380,TRUE(),FALSE())</f>
        <v>1</v>
      </c>
      <c r="M380" s="6" t="b">
        <f aca="false">OR(J380,L380)</f>
        <v>1</v>
      </c>
    </row>
    <row r="381" customFormat="false" ht="12.8" hidden="false" customHeight="false" outlineLevel="0" collapsed="false">
      <c r="A381" s="1" t="s">
        <v>113</v>
      </c>
      <c r="B381" s="1" t="s">
        <v>400</v>
      </c>
      <c r="C381" s="1" t="s">
        <v>411</v>
      </c>
      <c r="D381" s="1" t="s">
        <v>412</v>
      </c>
      <c r="E381" s="0" t="n">
        <v>1</v>
      </c>
      <c r="F381" s="1" t="s">
        <v>97</v>
      </c>
      <c r="G381" s="1" t="s">
        <v>426</v>
      </c>
      <c r="H381" s="0" t="n">
        <v>-6</v>
      </c>
      <c r="I381" s="0" t="str">
        <f aca="false">VLOOKUP($A381, Sheet2!$J$2:$M$421, 2 ,0)</f>
        <v>2025-11-02T07:00:00Z</v>
      </c>
      <c r="J381" s="6" t="n">
        <f aca="false">IF($F381=I381,TRUE(),FALSE())</f>
        <v>1</v>
      </c>
      <c r="K381" s="0" t="str">
        <f aca="false">VLOOKUP($A381, Sheet2!$A$2:$D$421, 2 ,0)</f>
        <v>2025-03-09T08:00:00Z</v>
      </c>
      <c r="L381" s="6" t="n">
        <f aca="false">IF($F381=K381,TRUE(),FALSE())</f>
        <v>0</v>
      </c>
      <c r="M381" s="6" t="b">
        <f aca="false">OR(J381,L381)</f>
        <v>1</v>
      </c>
    </row>
    <row r="382" customFormat="false" ht="12.8" hidden="false" customHeight="false" outlineLevel="0" collapsed="false">
      <c r="A382" s="1" t="s">
        <v>115</v>
      </c>
      <c r="B382" s="1" t="s">
        <v>400</v>
      </c>
      <c r="C382" s="1" t="s">
        <v>411</v>
      </c>
      <c r="D382" s="1" t="s">
        <v>412</v>
      </c>
      <c r="E382" s="0" t="n">
        <v>1</v>
      </c>
      <c r="F382" s="1" t="s">
        <v>118</v>
      </c>
      <c r="G382" s="1" t="s">
        <v>425</v>
      </c>
      <c r="H382" s="0" t="n">
        <v>-5</v>
      </c>
      <c r="I382" s="0" t="str">
        <f aca="false">VLOOKUP($A382, Sheet2!$J$2:$M$421, 2 ,0)</f>
        <v>2025-11-02T07:00:00Z</v>
      </c>
      <c r="J382" s="6" t="n">
        <f aca="false">IF($F382=I382,TRUE(),FALSE())</f>
        <v>0</v>
      </c>
      <c r="K382" s="0" t="str">
        <f aca="false">VLOOKUP($A382, Sheet2!$A$2:$D$421, 2 ,0)</f>
        <v>2025-03-09T08:00:00Z</v>
      </c>
      <c r="L382" s="6" t="n">
        <f aca="false">IF($F382=K382,TRUE(),FALSE())</f>
        <v>1</v>
      </c>
      <c r="M382" s="6" t="b">
        <f aca="false">OR(J382,L382)</f>
        <v>1</v>
      </c>
    </row>
    <row r="383" customFormat="false" ht="12.8" hidden="false" customHeight="false" outlineLevel="0" collapsed="false">
      <c r="A383" s="1" t="s">
        <v>115</v>
      </c>
      <c r="B383" s="1" t="s">
        <v>400</v>
      </c>
      <c r="C383" s="1" t="s">
        <v>411</v>
      </c>
      <c r="D383" s="1" t="s">
        <v>412</v>
      </c>
      <c r="E383" s="0" t="n">
        <v>1</v>
      </c>
      <c r="F383" s="1" t="s">
        <v>97</v>
      </c>
      <c r="G383" s="1" t="s">
        <v>426</v>
      </c>
      <c r="H383" s="0" t="n">
        <v>-6</v>
      </c>
      <c r="I383" s="0" t="str">
        <f aca="false">VLOOKUP($A383, Sheet2!$J$2:$M$421, 2 ,0)</f>
        <v>2025-11-02T07:00:00Z</v>
      </c>
      <c r="J383" s="6" t="n">
        <f aca="false">IF($F383=I383,TRUE(),FALSE())</f>
        <v>1</v>
      </c>
      <c r="K383" s="0" t="str">
        <f aca="false">VLOOKUP($A383, Sheet2!$A$2:$D$421, 2 ,0)</f>
        <v>2025-03-09T08:00:00Z</v>
      </c>
      <c r="L383" s="6" t="n">
        <f aca="false">IF($F383=K383,TRUE(),FALSE())</f>
        <v>0</v>
      </c>
      <c r="M383" s="6" t="b">
        <f aca="false">OR(J383,L383)</f>
        <v>1</v>
      </c>
    </row>
    <row r="384" customFormat="false" ht="12.8" hidden="false" customHeight="false" outlineLevel="0" collapsed="false">
      <c r="A384" s="1" t="s">
        <v>117</v>
      </c>
      <c r="B384" s="1" t="s">
        <v>400</v>
      </c>
      <c r="C384" s="1" t="s">
        <v>411</v>
      </c>
      <c r="D384" s="1" t="s">
        <v>412</v>
      </c>
      <c r="E384" s="0" t="n">
        <v>1</v>
      </c>
      <c r="F384" s="1" t="s">
        <v>118</v>
      </c>
      <c r="G384" s="1" t="s">
        <v>425</v>
      </c>
      <c r="H384" s="0" t="n">
        <v>-5</v>
      </c>
      <c r="I384" s="0" t="str">
        <f aca="false">VLOOKUP($A384, Sheet2!$J$2:$M$421, 2 ,0)</f>
        <v>2025-11-02T07:00:00Z</v>
      </c>
      <c r="J384" s="6" t="n">
        <f aca="false">IF($F384=I384,TRUE(),FALSE())</f>
        <v>0</v>
      </c>
      <c r="K384" s="0" t="str">
        <f aca="false">VLOOKUP($A384, Sheet2!$A$2:$D$421, 2 ,0)</f>
        <v>2025-03-09T08:00:00Z</v>
      </c>
      <c r="L384" s="6" t="n">
        <f aca="false">IF($F384=K384,TRUE(),FALSE())</f>
        <v>1</v>
      </c>
      <c r="M384" s="6" t="b">
        <f aca="false">OR(J384,L384)</f>
        <v>1</v>
      </c>
    </row>
    <row r="385" customFormat="false" ht="12.8" hidden="false" customHeight="false" outlineLevel="0" collapsed="false">
      <c r="A385" s="1" t="s">
        <v>117</v>
      </c>
      <c r="B385" s="1" t="s">
        <v>400</v>
      </c>
      <c r="C385" s="1" t="s">
        <v>411</v>
      </c>
      <c r="D385" s="1" t="s">
        <v>412</v>
      </c>
      <c r="E385" s="0" t="n">
        <v>1</v>
      </c>
      <c r="F385" s="1" t="s">
        <v>97</v>
      </c>
      <c r="G385" s="1" t="s">
        <v>426</v>
      </c>
      <c r="H385" s="0" t="n">
        <v>-6</v>
      </c>
      <c r="I385" s="0" t="str">
        <f aca="false">VLOOKUP($A385, Sheet2!$J$2:$M$421, 2 ,0)</f>
        <v>2025-11-02T07:00:00Z</v>
      </c>
      <c r="J385" s="6" t="n">
        <f aca="false">IF($F385=I385,TRUE(),FALSE())</f>
        <v>1</v>
      </c>
      <c r="K385" s="0" t="str">
        <f aca="false">VLOOKUP($A385, Sheet2!$A$2:$D$421, 2 ,0)</f>
        <v>2025-03-09T08:00:00Z</v>
      </c>
      <c r="L385" s="6" t="n">
        <f aca="false">IF($F385=K385,TRUE(),FALSE())</f>
        <v>0</v>
      </c>
      <c r="M385" s="6" t="b">
        <f aca="false">OR(J385,L385)</f>
        <v>1</v>
      </c>
    </row>
    <row r="386" customFormat="false" ht="12.8" hidden="false" customHeight="false" outlineLevel="0" collapsed="false">
      <c r="A386" s="1" t="s">
        <v>100</v>
      </c>
      <c r="B386" s="1" t="s">
        <v>427</v>
      </c>
      <c r="C386" s="1" t="s">
        <v>411</v>
      </c>
      <c r="D386" s="1" t="s">
        <v>412</v>
      </c>
      <c r="E386" s="0" t="n">
        <v>1</v>
      </c>
      <c r="F386" s="1" t="s">
        <v>56</v>
      </c>
      <c r="G386" s="1" t="s">
        <v>428</v>
      </c>
      <c r="H386" s="0" t="n">
        <v>-4</v>
      </c>
      <c r="I386" s="0" t="str">
        <f aca="false">VLOOKUP($A386, Sheet2!$J$2:$M$421, 2 ,0)</f>
        <v>2025-11-02T06:00:00Z</v>
      </c>
      <c r="J386" s="6" t="n">
        <f aca="false">IF($F386=I386,TRUE(),FALSE())</f>
        <v>0</v>
      </c>
      <c r="K386" s="0" t="str">
        <f aca="false">VLOOKUP($A386, Sheet2!$A$2:$D$421, 2 ,0)</f>
        <v>2025-03-09T07:00:00Z</v>
      </c>
      <c r="L386" s="6" t="n">
        <f aca="false">IF($F386=K386,TRUE(),FALSE())</f>
        <v>1</v>
      </c>
      <c r="M386" s="6" t="b">
        <f aca="false">OR(J386,L386)</f>
        <v>1</v>
      </c>
    </row>
    <row r="387" customFormat="false" ht="12.8" hidden="false" customHeight="false" outlineLevel="0" collapsed="false">
      <c r="A387" s="1" t="s">
        <v>100</v>
      </c>
      <c r="B387" s="1" t="s">
        <v>427</v>
      </c>
      <c r="C387" s="1" t="s">
        <v>411</v>
      </c>
      <c r="D387" s="1" t="s">
        <v>412</v>
      </c>
      <c r="E387" s="0" t="n">
        <v>1</v>
      </c>
      <c r="F387" s="1" t="s">
        <v>129</v>
      </c>
      <c r="G387" s="1" t="s">
        <v>429</v>
      </c>
      <c r="H387" s="0" t="n">
        <v>-5</v>
      </c>
      <c r="I387" s="0" t="str">
        <f aca="false">VLOOKUP($A387, Sheet2!$J$2:$M$421, 2 ,0)</f>
        <v>2025-11-02T06:00:00Z</v>
      </c>
      <c r="J387" s="6" t="n">
        <f aca="false">IF($F387=I387,TRUE(),FALSE())</f>
        <v>1</v>
      </c>
      <c r="K387" s="0" t="str">
        <f aca="false">VLOOKUP($A387, Sheet2!$A$2:$D$421, 2 ,0)</f>
        <v>2025-03-09T07:00:00Z</v>
      </c>
      <c r="L387" s="6" t="n">
        <f aca="false">IF($F387=K387,TRUE(),FALSE())</f>
        <v>0</v>
      </c>
      <c r="M387" s="6" t="b">
        <f aca="false">OR(J387,L387)</f>
        <v>1</v>
      </c>
    </row>
    <row r="388" customFormat="false" ht="12.8" hidden="false" customHeight="false" outlineLevel="0" collapsed="false">
      <c r="A388" s="1" t="s">
        <v>102</v>
      </c>
      <c r="B388" s="1" t="s">
        <v>427</v>
      </c>
      <c r="C388" s="1" t="s">
        <v>411</v>
      </c>
      <c r="D388" s="1" t="s">
        <v>412</v>
      </c>
      <c r="E388" s="0" t="n">
        <v>1</v>
      </c>
      <c r="F388" s="1" t="s">
        <v>56</v>
      </c>
      <c r="G388" s="1" t="s">
        <v>428</v>
      </c>
      <c r="H388" s="0" t="n">
        <v>-4</v>
      </c>
      <c r="I388" s="0" t="str">
        <f aca="false">VLOOKUP($A388, Sheet2!$J$2:$M$421, 2 ,0)</f>
        <v>2025-11-02T06:00:00Z</v>
      </c>
      <c r="J388" s="6" t="n">
        <f aca="false">IF($F388=I388,TRUE(),FALSE())</f>
        <v>0</v>
      </c>
      <c r="K388" s="0" t="str">
        <f aca="false">VLOOKUP($A388, Sheet2!$A$2:$D$421, 2 ,0)</f>
        <v>2025-03-09T07:00:00Z</v>
      </c>
      <c r="L388" s="6" t="n">
        <f aca="false">IF($F388=K388,TRUE(),FALSE())</f>
        <v>1</v>
      </c>
      <c r="M388" s="6" t="b">
        <f aca="false">OR(J388,L388)</f>
        <v>1</v>
      </c>
    </row>
    <row r="389" customFormat="false" ht="12.8" hidden="false" customHeight="false" outlineLevel="0" collapsed="false">
      <c r="A389" s="1" t="s">
        <v>102</v>
      </c>
      <c r="B389" s="1" t="s">
        <v>427</v>
      </c>
      <c r="C389" s="1" t="s">
        <v>411</v>
      </c>
      <c r="D389" s="1" t="s">
        <v>412</v>
      </c>
      <c r="E389" s="0" t="n">
        <v>1</v>
      </c>
      <c r="F389" s="1" t="s">
        <v>129</v>
      </c>
      <c r="G389" s="1" t="s">
        <v>429</v>
      </c>
      <c r="H389" s="0" t="n">
        <v>-5</v>
      </c>
      <c r="I389" s="0" t="str">
        <f aca="false">VLOOKUP($A389, Sheet2!$J$2:$M$421, 2 ,0)</f>
        <v>2025-11-02T06:00:00Z</v>
      </c>
      <c r="J389" s="6" t="n">
        <f aca="false">IF($F389=I389,TRUE(),FALSE())</f>
        <v>1</v>
      </c>
      <c r="K389" s="0" t="str">
        <f aca="false">VLOOKUP($A389, Sheet2!$A$2:$D$421, 2 ,0)</f>
        <v>2025-03-09T07:00:00Z</v>
      </c>
      <c r="L389" s="6" t="n">
        <f aca="false">IF($F389=K389,TRUE(),FALSE())</f>
        <v>0</v>
      </c>
      <c r="M389" s="6" t="b">
        <f aca="false">OR(J389,L389)</f>
        <v>1</v>
      </c>
    </row>
    <row r="390" customFormat="false" ht="12.8" hidden="false" customHeight="false" outlineLevel="0" collapsed="false">
      <c r="A390" s="1" t="s">
        <v>121</v>
      </c>
      <c r="B390" s="1" t="s">
        <v>400</v>
      </c>
      <c r="C390" s="1" t="s">
        <v>411</v>
      </c>
      <c r="D390" s="1" t="s">
        <v>412</v>
      </c>
      <c r="E390" s="0" t="n">
        <v>1</v>
      </c>
      <c r="F390" s="1" t="s">
        <v>118</v>
      </c>
      <c r="G390" s="1" t="s">
        <v>425</v>
      </c>
      <c r="H390" s="0" t="n">
        <v>-5</v>
      </c>
      <c r="I390" s="0" t="str">
        <f aca="false">VLOOKUP($A390, Sheet2!$J$2:$M$421, 2 ,0)</f>
        <v>2025-11-02T07:00:00Z</v>
      </c>
      <c r="J390" s="6" t="n">
        <f aca="false">IF($F390=I390,TRUE(),FALSE())</f>
        <v>0</v>
      </c>
      <c r="K390" s="0" t="str">
        <f aca="false">VLOOKUP($A390, Sheet2!$A$2:$D$421, 2 ,0)</f>
        <v>2025-03-09T08:00:00Z</v>
      </c>
      <c r="L390" s="6" t="n">
        <f aca="false">IF($F390=K390,TRUE(),FALSE())</f>
        <v>1</v>
      </c>
      <c r="M390" s="6" t="b">
        <f aca="false">OR(J390,L390)</f>
        <v>1</v>
      </c>
    </row>
    <row r="391" customFormat="false" ht="12.8" hidden="false" customHeight="false" outlineLevel="0" collapsed="false">
      <c r="A391" s="1" t="s">
        <v>121</v>
      </c>
      <c r="B391" s="1" t="s">
        <v>400</v>
      </c>
      <c r="C391" s="1" t="s">
        <v>411</v>
      </c>
      <c r="D391" s="1" t="s">
        <v>412</v>
      </c>
      <c r="E391" s="0" t="n">
        <v>1</v>
      </c>
      <c r="F391" s="1" t="s">
        <v>97</v>
      </c>
      <c r="G391" s="1" t="s">
        <v>426</v>
      </c>
      <c r="H391" s="0" t="n">
        <v>-6</v>
      </c>
      <c r="I391" s="0" t="str">
        <f aca="false">VLOOKUP($A391, Sheet2!$J$2:$M$421, 2 ,0)</f>
        <v>2025-11-02T07:00:00Z</v>
      </c>
      <c r="J391" s="6" t="n">
        <f aca="false">IF($F391=I391,TRUE(),FALSE())</f>
        <v>1</v>
      </c>
      <c r="K391" s="0" t="str">
        <f aca="false">VLOOKUP($A391, Sheet2!$A$2:$D$421, 2 ,0)</f>
        <v>2025-03-09T08:00:00Z</v>
      </c>
      <c r="L391" s="6" t="n">
        <f aca="false">IF($F391=K391,TRUE(),FALSE())</f>
        <v>0</v>
      </c>
      <c r="M391" s="6" t="b">
        <f aca="false">OR(J391,L391)</f>
        <v>1</v>
      </c>
    </row>
    <row r="392" customFormat="false" ht="12.8" hidden="false" customHeight="false" outlineLevel="0" collapsed="false">
      <c r="A392" s="1" t="s">
        <v>122</v>
      </c>
      <c r="B392" s="1" t="s">
        <v>400</v>
      </c>
      <c r="C392" s="1" t="s">
        <v>411</v>
      </c>
      <c r="D392" s="1" t="s">
        <v>412</v>
      </c>
      <c r="E392" s="0" t="n">
        <v>1</v>
      </c>
      <c r="F392" s="1" t="s">
        <v>118</v>
      </c>
      <c r="G392" s="1" t="s">
        <v>425</v>
      </c>
      <c r="H392" s="0" t="n">
        <v>-5</v>
      </c>
      <c r="I392" s="0" t="str">
        <f aca="false">VLOOKUP($A392, Sheet2!$J$2:$M$421, 2 ,0)</f>
        <v>2025-11-02T07:00:00Z</v>
      </c>
      <c r="J392" s="6" t="n">
        <f aca="false">IF($F392=I392,TRUE(),FALSE())</f>
        <v>0</v>
      </c>
      <c r="K392" s="0" t="str">
        <f aca="false">VLOOKUP($A392, Sheet2!$A$2:$D$421, 2 ,0)</f>
        <v>2025-03-09T08:00:00Z</v>
      </c>
      <c r="L392" s="6" t="n">
        <f aca="false">IF($F392=K392,TRUE(),FALSE())</f>
        <v>1</v>
      </c>
      <c r="M392" s="6" t="b">
        <f aca="false">OR(J392,L392)</f>
        <v>1</v>
      </c>
    </row>
    <row r="393" customFormat="false" ht="12.8" hidden="false" customHeight="false" outlineLevel="0" collapsed="false">
      <c r="A393" s="1" t="s">
        <v>122</v>
      </c>
      <c r="B393" s="1" t="s">
        <v>400</v>
      </c>
      <c r="C393" s="1" t="s">
        <v>411</v>
      </c>
      <c r="D393" s="1" t="s">
        <v>412</v>
      </c>
      <c r="E393" s="0" t="n">
        <v>1</v>
      </c>
      <c r="F393" s="1" t="s">
        <v>97</v>
      </c>
      <c r="G393" s="1" t="s">
        <v>426</v>
      </c>
      <c r="H393" s="0" t="n">
        <v>-6</v>
      </c>
      <c r="I393" s="0" t="str">
        <f aca="false">VLOOKUP($A393, Sheet2!$J$2:$M$421, 2 ,0)</f>
        <v>2025-11-02T07:00:00Z</v>
      </c>
      <c r="J393" s="6" t="n">
        <f aca="false">IF($F393=I393,TRUE(),FALSE())</f>
        <v>1</v>
      </c>
      <c r="K393" s="0" t="str">
        <f aca="false">VLOOKUP($A393, Sheet2!$A$2:$D$421, 2 ,0)</f>
        <v>2025-03-09T08:00:00Z</v>
      </c>
      <c r="L393" s="6" t="n">
        <f aca="false">IF($F393=K393,TRUE(),FALSE())</f>
        <v>0</v>
      </c>
      <c r="M393" s="6" t="b">
        <f aca="false">OR(J393,L393)</f>
        <v>1</v>
      </c>
    </row>
    <row r="394" customFormat="false" ht="12.8" hidden="false" customHeight="false" outlineLevel="0" collapsed="false">
      <c r="A394" s="1" t="s">
        <v>123</v>
      </c>
      <c r="B394" s="1" t="s">
        <v>400</v>
      </c>
      <c r="C394" s="1" t="s">
        <v>411</v>
      </c>
      <c r="D394" s="1" t="s">
        <v>412</v>
      </c>
      <c r="E394" s="0" t="n">
        <v>1</v>
      </c>
      <c r="F394" s="1" t="s">
        <v>118</v>
      </c>
      <c r="G394" s="1" t="s">
        <v>425</v>
      </c>
      <c r="H394" s="0" t="n">
        <v>-5</v>
      </c>
      <c r="I394" s="0" t="str">
        <f aca="false">VLOOKUP($A394, Sheet2!$J$2:$M$421, 2 ,0)</f>
        <v>2025-11-02T07:00:00Z</v>
      </c>
      <c r="J394" s="6" t="n">
        <f aca="false">IF($F394=I394,TRUE(),FALSE())</f>
        <v>0</v>
      </c>
      <c r="K394" s="0" t="str">
        <f aca="false">VLOOKUP($A394, Sheet2!$A$2:$D$421, 2 ,0)</f>
        <v>2025-03-09T08:00:00Z</v>
      </c>
      <c r="L394" s="6" t="n">
        <f aca="false">IF($F394=K394,TRUE(),FALSE())</f>
        <v>1</v>
      </c>
      <c r="M394" s="6" t="b">
        <f aca="false">OR(J394,L394)</f>
        <v>1</v>
      </c>
    </row>
    <row r="395" customFormat="false" ht="12.8" hidden="false" customHeight="false" outlineLevel="0" collapsed="false">
      <c r="A395" s="1" t="s">
        <v>123</v>
      </c>
      <c r="B395" s="1" t="s">
        <v>400</v>
      </c>
      <c r="C395" s="1" t="s">
        <v>411</v>
      </c>
      <c r="D395" s="1" t="s">
        <v>412</v>
      </c>
      <c r="E395" s="0" t="n">
        <v>1</v>
      </c>
      <c r="F395" s="1" t="s">
        <v>97</v>
      </c>
      <c r="G395" s="1" t="s">
        <v>426</v>
      </c>
      <c r="H395" s="0" t="n">
        <v>-6</v>
      </c>
      <c r="I395" s="0" t="str">
        <f aca="false">VLOOKUP($A395, Sheet2!$J$2:$M$421, 2 ,0)</f>
        <v>2025-11-02T07:00:00Z</v>
      </c>
      <c r="J395" s="6" t="n">
        <f aca="false">IF($F395=I395,TRUE(),FALSE())</f>
        <v>1</v>
      </c>
      <c r="K395" s="0" t="str">
        <f aca="false">VLOOKUP($A395, Sheet2!$A$2:$D$421, 2 ,0)</f>
        <v>2025-03-09T08:00:00Z</v>
      </c>
      <c r="L395" s="6" t="n">
        <f aca="false">IF($F395=K395,TRUE(),FALSE())</f>
        <v>0</v>
      </c>
      <c r="M395" s="6" t="b">
        <f aca="false">OR(J395,L395)</f>
        <v>1</v>
      </c>
    </row>
    <row r="396" customFormat="false" ht="12.8" hidden="false" customHeight="false" outlineLevel="0" collapsed="false">
      <c r="A396" s="1" t="s">
        <v>52</v>
      </c>
      <c r="B396" s="1" t="s">
        <v>430</v>
      </c>
      <c r="C396" s="1" t="s">
        <v>411</v>
      </c>
      <c r="D396" s="1" t="s">
        <v>412</v>
      </c>
      <c r="E396" s="0" t="n">
        <v>1</v>
      </c>
      <c r="F396" s="1" t="s">
        <v>135</v>
      </c>
      <c r="G396" s="1" t="s">
        <v>431</v>
      </c>
      <c r="H396" s="0" t="n">
        <v>-7</v>
      </c>
      <c r="I396" s="0" t="str">
        <f aca="false">VLOOKUP($A396, Sheet2!$J$2:$M$421, 2 ,0)</f>
        <v>2025-11-02T09:00:00Z</v>
      </c>
      <c r="J396" s="6" t="n">
        <f aca="false">IF($F396=I396,TRUE(),FALSE())</f>
        <v>0</v>
      </c>
      <c r="K396" s="0" t="str">
        <f aca="false">VLOOKUP($A396, Sheet2!$A$2:$D$421, 2 ,0)</f>
        <v>2025-03-09T10:00:00Z</v>
      </c>
      <c r="L396" s="6" t="n">
        <f aca="false">IF($F396=K396,TRUE(),FALSE())</f>
        <v>1</v>
      </c>
      <c r="M396" s="6" t="b">
        <f aca="false">OR(J396,L396)</f>
        <v>1</v>
      </c>
    </row>
    <row r="397" customFormat="false" ht="12.8" hidden="false" customHeight="false" outlineLevel="0" collapsed="false">
      <c r="A397" s="1" t="s">
        <v>52</v>
      </c>
      <c r="B397" s="1" t="s">
        <v>430</v>
      </c>
      <c r="C397" s="1" t="s">
        <v>411</v>
      </c>
      <c r="D397" s="1" t="s">
        <v>412</v>
      </c>
      <c r="E397" s="0" t="n">
        <v>1</v>
      </c>
      <c r="F397" s="1" t="s">
        <v>46</v>
      </c>
      <c r="G397" s="1" t="s">
        <v>432</v>
      </c>
      <c r="H397" s="0" t="n">
        <v>-8</v>
      </c>
      <c r="I397" s="0" t="str">
        <f aca="false">VLOOKUP($A397, Sheet2!$J$2:$M$421, 2 ,0)</f>
        <v>2025-11-02T09:00:00Z</v>
      </c>
      <c r="J397" s="6" t="n">
        <f aca="false">IF($F397=I397,TRUE(),FALSE())</f>
        <v>1</v>
      </c>
      <c r="K397" s="0" t="str">
        <f aca="false">VLOOKUP($A397, Sheet2!$A$2:$D$421, 2 ,0)</f>
        <v>2025-03-09T10:00:00Z</v>
      </c>
      <c r="L397" s="6" t="n">
        <f aca="false">IF($F397=K397,TRUE(),FALSE())</f>
        <v>0</v>
      </c>
      <c r="M397" s="6" t="b">
        <f aca="false">OR(J397,L397)</f>
        <v>1</v>
      </c>
    </row>
    <row r="398" customFormat="false" ht="12.8" hidden="false" customHeight="false" outlineLevel="0" collapsed="false">
      <c r="A398" s="1" t="s">
        <v>84</v>
      </c>
      <c r="B398" s="1" t="s">
        <v>422</v>
      </c>
      <c r="C398" s="1" t="s">
        <v>411</v>
      </c>
      <c r="D398" s="1" t="s">
        <v>412</v>
      </c>
      <c r="E398" s="0" t="n">
        <v>1</v>
      </c>
      <c r="F398" s="1" t="s">
        <v>132</v>
      </c>
      <c r="G398" s="1" t="s">
        <v>423</v>
      </c>
      <c r="H398" s="0" t="n">
        <v>-6</v>
      </c>
      <c r="I398" s="0" t="str">
        <f aca="false">VLOOKUP($A398, Sheet2!$J$2:$M$421, 2 ,0)</f>
        <v>2025-11-02T08:00:00Z</v>
      </c>
      <c r="J398" s="6" t="n">
        <f aca="false">IF($F398=I398,TRUE(),FALSE())</f>
        <v>0</v>
      </c>
      <c r="K398" s="0" t="str">
        <f aca="false">VLOOKUP($A398, Sheet2!$A$2:$D$421, 2 ,0)</f>
        <v>2025-03-09T09:00:00Z</v>
      </c>
      <c r="L398" s="6" t="n">
        <f aca="false">IF($F398=K398,TRUE(),FALSE())</f>
        <v>1</v>
      </c>
      <c r="M398" s="6" t="b">
        <f aca="false">OR(J398,L398)</f>
        <v>1</v>
      </c>
    </row>
    <row r="399" customFormat="false" ht="12.8" hidden="false" customHeight="false" outlineLevel="0" collapsed="false">
      <c r="A399" s="1" t="s">
        <v>84</v>
      </c>
      <c r="B399" s="1" t="s">
        <v>422</v>
      </c>
      <c r="C399" s="1" t="s">
        <v>411</v>
      </c>
      <c r="D399" s="1" t="s">
        <v>412</v>
      </c>
      <c r="E399" s="0" t="n">
        <v>1</v>
      </c>
      <c r="F399" s="1" t="s">
        <v>70</v>
      </c>
      <c r="G399" s="1" t="s">
        <v>424</v>
      </c>
      <c r="H399" s="0" t="n">
        <v>-7</v>
      </c>
      <c r="I399" s="0" t="str">
        <f aca="false">VLOOKUP($A399, Sheet2!$J$2:$M$421, 2 ,0)</f>
        <v>2025-11-02T08:00:00Z</v>
      </c>
      <c r="J399" s="6" t="n">
        <f aca="false">IF($F399=I399,TRUE(),FALSE())</f>
        <v>1</v>
      </c>
      <c r="K399" s="0" t="str">
        <f aca="false">VLOOKUP($A399, Sheet2!$A$2:$D$421, 2 ,0)</f>
        <v>2025-03-09T09:00:00Z</v>
      </c>
      <c r="L399" s="6" t="n">
        <f aca="false">IF($F399=K399,TRUE(),FALSE())</f>
        <v>0</v>
      </c>
      <c r="M399" s="6" t="b">
        <f aca="false">OR(J399,L399)</f>
        <v>1</v>
      </c>
    </row>
    <row r="400" customFormat="false" ht="12.8" hidden="false" customHeight="false" outlineLevel="0" collapsed="false">
      <c r="A400" s="1" t="s">
        <v>39</v>
      </c>
      <c r="B400" s="1" t="s">
        <v>415</v>
      </c>
      <c r="C400" s="1" t="s">
        <v>411</v>
      </c>
      <c r="D400" s="1" t="s">
        <v>412</v>
      </c>
      <c r="E400" s="0" t="n">
        <v>1</v>
      </c>
      <c r="F400" s="1" t="s">
        <v>143</v>
      </c>
      <c r="G400" s="1" t="s">
        <v>416</v>
      </c>
      <c r="H400" s="0" t="n">
        <v>-8</v>
      </c>
      <c r="I400" s="0" t="str">
        <f aca="false">VLOOKUP($A400, Sheet2!$J$2:$M$421, 2 ,0)</f>
        <v>2025-11-02T10:00:00Z</v>
      </c>
      <c r="J400" s="6" t="n">
        <f aca="false">IF($F400=I400,TRUE(),FALSE())</f>
        <v>0</v>
      </c>
      <c r="K400" s="0" t="str">
        <f aca="false">VLOOKUP($A400, Sheet2!$A$2:$D$421, 2 ,0)</f>
        <v>2025-03-09T11:00:00Z</v>
      </c>
      <c r="L400" s="6" t="n">
        <f aca="false">IF($F400=K400,TRUE(),FALSE())</f>
        <v>1</v>
      </c>
      <c r="M400" s="6" t="b">
        <f aca="false">OR(J400,L400)</f>
        <v>1</v>
      </c>
    </row>
    <row r="401" customFormat="false" ht="12.8" hidden="false" customHeight="false" outlineLevel="0" collapsed="false">
      <c r="A401" s="1" t="s">
        <v>39</v>
      </c>
      <c r="B401" s="1" t="s">
        <v>415</v>
      </c>
      <c r="C401" s="1" t="s">
        <v>411</v>
      </c>
      <c r="D401" s="1" t="s">
        <v>412</v>
      </c>
      <c r="E401" s="0" t="n">
        <v>1</v>
      </c>
      <c r="F401" s="1" t="s">
        <v>23</v>
      </c>
      <c r="G401" s="1" t="s">
        <v>417</v>
      </c>
      <c r="H401" s="0" t="n">
        <v>-9</v>
      </c>
      <c r="I401" s="0" t="str">
        <f aca="false">VLOOKUP($A401, Sheet2!$J$2:$M$421, 2 ,0)</f>
        <v>2025-11-02T10:00:00Z</v>
      </c>
      <c r="J401" s="6" t="n">
        <f aca="false">IF($F401=I401,TRUE(),FALSE())</f>
        <v>1</v>
      </c>
      <c r="K401" s="0" t="str">
        <f aca="false">VLOOKUP($A401, Sheet2!$A$2:$D$421, 2 ,0)</f>
        <v>2025-03-09T11:00:00Z</v>
      </c>
      <c r="L401" s="6" t="n">
        <f aca="false">IF($F401=K401,TRUE(),FALSE())</f>
        <v>0</v>
      </c>
      <c r="M401" s="6" t="b">
        <f aca="false">OR(J401,L401)</f>
        <v>1</v>
      </c>
    </row>
    <row r="402" customFormat="false" ht="12.8" hidden="false" customHeight="false" outlineLevel="0" collapsed="false">
      <c r="A402" s="1" t="s">
        <v>28</v>
      </c>
      <c r="B402" s="1" t="s">
        <v>435</v>
      </c>
      <c r="C402" s="1" t="s">
        <v>411</v>
      </c>
      <c r="D402" s="1" t="s">
        <v>412</v>
      </c>
      <c r="E402" s="0" t="n">
        <v>1</v>
      </c>
      <c r="F402" s="1" t="s">
        <v>29</v>
      </c>
      <c r="G402" s="1" t="s">
        <v>438</v>
      </c>
      <c r="H402" s="0" t="n">
        <v>-2.5</v>
      </c>
      <c r="I402" s="0" t="str">
        <f aca="false">VLOOKUP($A402, Sheet2!$J$2:$M$421, 2 ,0)</f>
        <v>2025-11-02T04:30:00Z</v>
      </c>
      <c r="J402" s="6" t="n">
        <f aca="false">IF($F402=I402,TRUE(),FALSE())</f>
        <v>0</v>
      </c>
      <c r="K402" s="0" t="str">
        <f aca="false">VLOOKUP($A402, Sheet2!$A$2:$D$421, 2 ,0)</f>
        <v>2025-03-09T05:30:00Z</v>
      </c>
      <c r="L402" s="6" t="n">
        <f aca="false">IF($F402=K402,TRUE(),FALSE())</f>
        <v>1</v>
      </c>
      <c r="M402" s="6" t="b">
        <f aca="false">OR(J402,L402)</f>
        <v>1</v>
      </c>
    </row>
    <row r="403" customFormat="false" ht="12.8" hidden="false" customHeight="false" outlineLevel="0" collapsed="false">
      <c r="A403" s="1" t="s">
        <v>28</v>
      </c>
      <c r="B403" s="1" t="s">
        <v>435</v>
      </c>
      <c r="C403" s="1" t="s">
        <v>411</v>
      </c>
      <c r="D403" s="1" t="s">
        <v>412</v>
      </c>
      <c r="E403" s="0" t="n">
        <v>1</v>
      </c>
      <c r="F403" s="1" t="s">
        <v>146</v>
      </c>
      <c r="G403" s="1" t="s">
        <v>439</v>
      </c>
      <c r="H403" s="0" t="n">
        <v>-3.5</v>
      </c>
      <c r="I403" s="0" t="str">
        <f aca="false">VLOOKUP($A403, Sheet2!$J$2:$M$421, 2 ,0)</f>
        <v>2025-11-02T04:30:00Z</v>
      </c>
      <c r="J403" s="6" t="n">
        <f aca="false">IF($F403=I403,TRUE(),FALSE())</f>
        <v>1</v>
      </c>
      <c r="K403" s="0" t="str">
        <f aca="false">VLOOKUP($A403, Sheet2!$A$2:$D$421, 2 ,0)</f>
        <v>2025-03-09T05:30:00Z</v>
      </c>
      <c r="L403" s="6" t="n">
        <f aca="false">IF($F403=K403,TRUE(),FALSE())</f>
        <v>0</v>
      </c>
      <c r="M403" s="6" t="b">
        <f aca="false">OR(J403,L403)</f>
        <v>1</v>
      </c>
    </row>
    <row r="404" customFormat="false" ht="12.8" hidden="false" customHeight="false" outlineLevel="0" collapsed="false">
      <c r="A404" s="1" t="s">
        <v>49</v>
      </c>
      <c r="B404" s="1" t="s">
        <v>380</v>
      </c>
      <c r="C404" s="1" t="s">
        <v>411</v>
      </c>
      <c r="D404" s="1" t="s">
        <v>412</v>
      </c>
      <c r="E404" s="0" t="n">
        <v>1</v>
      </c>
      <c r="F404" s="1" t="s">
        <v>36</v>
      </c>
      <c r="G404" s="1" t="s">
        <v>433</v>
      </c>
      <c r="H404" s="0" t="n">
        <v>-3</v>
      </c>
      <c r="I404" s="0" t="str">
        <f aca="false">VLOOKUP($A404, Sheet2!$J$2:$M$421, 2 ,0)</f>
        <v>2025-11-02T05:00:00Z</v>
      </c>
      <c r="J404" s="6" t="n">
        <f aca="false">IF($F404=I404,TRUE(),FALSE())</f>
        <v>0</v>
      </c>
      <c r="K404" s="0" t="str">
        <f aca="false">VLOOKUP($A404, Sheet2!$A$2:$D$421, 2 ,0)</f>
        <v>2025-03-09T06:00:00Z</v>
      </c>
      <c r="L404" s="6" t="n">
        <f aca="false">IF($F404=K404,TRUE(),FALSE())</f>
        <v>1</v>
      </c>
      <c r="M404" s="6" t="b">
        <f aca="false">OR(J404,L404)</f>
        <v>1</v>
      </c>
    </row>
    <row r="405" customFormat="false" ht="12.8" hidden="false" customHeight="false" outlineLevel="0" collapsed="false">
      <c r="A405" s="1" t="s">
        <v>49</v>
      </c>
      <c r="B405" s="1" t="s">
        <v>380</v>
      </c>
      <c r="C405" s="1" t="s">
        <v>411</v>
      </c>
      <c r="D405" s="1" t="s">
        <v>412</v>
      </c>
      <c r="E405" s="0" t="n">
        <v>1</v>
      </c>
      <c r="F405" s="1" t="s">
        <v>138</v>
      </c>
      <c r="G405" s="1" t="s">
        <v>434</v>
      </c>
      <c r="H405" s="0" t="n">
        <v>-4</v>
      </c>
      <c r="I405" s="0" t="str">
        <f aca="false">VLOOKUP($A405, Sheet2!$J$2:$M$421, 2 ,0)</f>
        <v>2025-11-02T05:00:00Z</v>
      </c>
      <c r="J405" s="6" t="n">
        <f aca="false">IF($F405=I405,TRUE(),FALSE())</f>
        <v>1</v>
      </c>
      <c r="K405" s="0" t="str">
        <f aca="false">VLOOKUP($A405, Sheet2!$A$2:$D$421, 2 ,0)</f>
        <v>2025-03-09T06:00:00Z</v>
      </c>
      <c r="L405" s="6" t="n">
        <f aca="false">IF($F405=K405,TRUE(),FALSE())</f>
        <v>0</v>
      </c>
      <c r="M405" s="6" t="b">
        <f aca="false">OR(J405,L405)</f>
        <v>1</v>
      </c>
    </row>
    <row r="406" customFormat="false" ht="12.8" hidden="false" customHeight="false" outlineLevel="0" collapsed="false">
      <c r="A406" s="1" t="s">
        <v>104</v>
      </c>
      <c r="B406" s="1" t="s">
        <v>427</v>
      </c>
      <c r="C406" s="1" t="s">
        <v>411</v>
      </c>
      <c r="D406" s="1" t="s">
        <v>412</v>
      </c>
      <c r="E406" s="0" t="n">
        <v>1</v>
      </c>
      <c r="F406" s="1" t="s">
        <v>56</v>
      </c>
      <c r="G406" s="1" t="s">
        <v>428</v>
      </c>
      <c r="H406" s="0" t="n">
        <v>-4</v>
      </c>
      <c r="I406" s="0" t="str">
        <f aca="false">VLOOKUP($A406, Sheet2!$J$2:$M$421, 2 ,0)</f>
        <v>2025-11-02T06:00:00Z</v>
      </c>
      <c r="J406" s="6" t="n">
        <f aca="false">IF($F406=I406,TRUE(),FALSE())</f>
        <v>0</v>
      </c>
      <c r="K406" s="0" t="str">
        <f aca="false">VLOOKUP($A406, Sheet2!$A$2:$D$421, 2 ,0)</f>
        <v>2025-03-09T07:00:00Z</v>
      </c>
      <c r="L406" s="6" t="n">
        <f aca="false">IF($F406=K406,TRUE(),FALSE())</f>
        <v>1</v>
      </c>
      <c r="M406" s="6" t="b">
        <f aca="false">OR(J406,L406)</f>
        <v>1</v>
      </c>
    </row>
    <row r="407" customFormat="false" ht="12.8" hidden="false" customHeight="false" outlineLevel="0" collapsed="false">
      <c r="A407" s="1" t="s">
        <v>104</v>
      </c>
      <c r="B407" s="1" t="s">
        <v>427</v>
      </c>
      <c r="C407" s="1" t="s">
        <v>411</v>
      </c>
      <c r="D407" s="1" t="s">
        <v>412</v>
      </c>
      <c r="E407" s="0" t="n">
        <v>1</v>
      </c>
      <c r="F407" s="1" t="s">
        <v>129</v>
      </c>
      <c r="G407" s="1" t="s">
        <v>429</v>
      </c>
      <c r="H407" s="0" t="n">
        <v>-5</v>
      </c>
      <c r="I407" s="0" t="str">
        <f aca="false">VLOOKUP($A407, Sheet2!$J$2:$M$421, 2 ,0)</f>
        <v>2025-11-02T06:00:00Z</v>
      </c>
      <c r="J407" s="6" t="n">
        <f aca="false">IF($F407=I407,TRUE(),FALSE())</f>
        <v>1</v>
      </c>
      <c r="K407" s="0" t="str">
        <f aca="false">VLOOKUP($A407, Sheet2!$A$2:$D$421, 2 ,0)</f>
        <v>2025-03-09T07:00:00Z</v>
      </c>
      <c r="L407" s="6" t="n">
        <f aca="false">IF($F407=K407,TRUE(),FALSE())</f>
        <v>0</v>
      </c>
      <c r="M407" s="6" t="b">
        <f aca="false">OR(J407,L407)</f>
        <v>1</v>
      </c>
    </row>
    <row r="408" customFormat="false" ht="12.8" hidden="false" customHeight="false" outlineLevel="0" collapsed="false">
      <c r="A408" s="1" t="s">
        <v>54</v>
      </c>
      <c r="B408" s="1" t="s">
        <v>430</v>
      </c>
      <c r="C408" s="1" t="s">
        <v>411</v>
      </c>
      <c r="D408" s="1" t="s">
        <v>412</v>
      </c>
      <c r="E408" s="0" t="n">
        <v>1</v>
      </c>
      <c r="F408" s="1" t="s">
        <v>135</v>
      </c>
      <c r="G408" s="1" t="s">
        <v>431</v>
      </c>
      <c r="H408" s="0" t="n">
        <v>-7</v>
      </c>
      <c r="I408" s="0" t="str">
        <f aca="false">VLOOKUP($A408, Sheet2!$J$2:$M$421, 2 ,0)</f>
        <v>2025-11-02T09:00:00Z</v>
      </c>
      <c r="J408" s="6" t="n">
        <f aca="false">IF($F408=I408,TRUE(),FALSE())</f>
        <v>0</v>
      </c>
      <c r="K408" s="0" t="str">
        <f aca="false">VLOOKUP($A408, Sheet2!$A$2:$D$421, 2 ,0)</f>
        <v>2025-03-09T10:00:00Z</v>
      </c>
      <c r="L408" s="6" t="n">
        <f aca="false">IF($F408=K408,TRUE(),FALSE())</f>
        <v>1</v>
      </c>
      <c r="M408" s="6" t="b">
        <f aca="false">OR(J408,L408)</f>
        <v>1</v>
      </c>
    </row>
    <row r="409" customFormat="false" ht="12.8" hidden="false" customHeight="false" outlineLevel="0" collapsed="false">
      <c r="A409" s="1" t="s">
        <v>54</v>
      </c>
      <c r="B409" s="1" t="s">
        <v>430</v>
      </c>
      <c r="C409" s="1" t="s">
        <v>411</v>
      </c>
      <c r="D409" s="1" t="s">
        <v>412</v>
      </c>
      <c r="E409" s="0" t="n">
        <v>1</v>
      </c>
      <c r="F409" s="1" t="s">
        <v>46</v>
      </c>
      <c r="G409" s="1" t="s">
        <v>432</v>
      </c>
      <c r="H409" s="0" t="n">
        <v>-8</v>
      </c>
      <c r="I409" s="0" t="str">
        <f aca="false">VLOOKUP($A409, Sheet2!$J$2:$M$421, 2 ,0)</f>
        <v>2025-11-02T09:00:00Z</v>
      </c>
      <c r="J409" s="6" t="n">
        <f aca="false">IF($F409=I409,TRUE(),FALSE())</f>
        <v>1</v>
      </c>
      <c r="K409" s="0" t="str">
        <f aca="false">VLOOKUP($A409, Sheet2!$A$2:$D$421, 2 ,0)</f>
        <v>2025-03-09T10:00:00Z</v>
      </c>
      <c r="L409" s="6" t="n">
        <f aca="false">IF($F409=K409,TRUE(),FALSE())</f>
        <v>0</v>
      </c>
      <c r="M409" s="6" t="b">
        <f aca="false">OR(J409,L409)</f>
        <v>1</v>
      </c>
    </row>
    <row r="410" customFormat="false" ht="12.8" hidden="false" customHeight="false" outlineLevel="0" collapsed="false">
      <c r="A410" s="1" t="s">
        <v>106</v>
      </c>
      <c r="B410" s="1" t="s">
        <v>427</v>
      </c>
      <c r="C410" s="1" t="s">
        <v>411</v>
      </c>
      <c r="D410" s="1" t="s">
        <v>412</v>
      </c>
      <c r="E410" s="0" t="n">
        <v>1</v>
      </c>
      <c r="F410" s="1" t="s">
        <v>56</v>
      </c>
      <c r="G410" s="1" t="s">
        <v>428</v>
      </c>
      <c r="H410" s="0" t="n">
        <v>-4</v>
      </c>
      <c r="I410" s="0" t="str">
        <f aca="false">VLOOKUP($A410, Sheet2!$J$2:$M$421, 2 ,0)</f>
        <v>2025-11-02T06:00:00Z</v>
      </c>
      <c r="J410" s="6" t="n">
        <f aca="false">IF($F410=I410,TRUE(),FALSE())</f>
        <v>0</v>
      </c>
      <c r="K410" s="0" t="str">
        <f aca="false">VLOOKUP($A410, Sheet2!$A$2:$D$421, 2 ,0)</f>
        <v>2025-03-09T07:00:00Z</v>
      </c>
      <c r="L410" s="6" t="n">
        <f aca="false">IF($F410=K410,TRUE(),FALSE())</f>
        <v>1</v>
      </c>
      <c r="M410" s="6" t="b">
        <f aca="false">OR(J410,L410)</f>
        <v>1</v>
      </c>
    </row>
    <row r="411" customFormat="false" ht="12.8" hidden="false" customHeight="false" outlineLevel="0" collapsed="false">
      <c r="A411" s="1" t="s">
        <v>106</v>
      </c>
      <c r="B411" s="1" t="s">
        <v>427</v>
      </c>
      <c r="C411" s="1" t="s">
        <v>411</v>
      </c>
      <c r="D411" s="1" t="s">
        <v>412</v>
      </c>
      <c r="E411" s="0" t="n">
        <v>1</v>
      </c>
      <c r="F411" s="1" t="s">
        <v>129</v>
      </c>
      <c r="G411" s="1" t="s">
        <v>429</v>
      </c>
      <c r="H411" s="0" t="n">
        <v>-5</v>
      </c>
      <c r="I411" s="0" t="str">
        <f aca="false">VLOOKUP($A411, Sheet2!$J$2:$M$421, 2 ,0)</f>
        <v>2025-11-02T06:00:00Z</v>
      </c>
      <c r="J411" s="6" t="n">
        <f aca="false">IF($F411=I411,TRUE(),FALSE())</f>
        <v>1</v>
      </c>
      <c r="K411" s="0" t="str">
        <f aca="false">VLOOKUP($A411, Sheet2!$A$2:$D$421, 2 ,0)</f>
        <v>2025-03-09T07:00:00Z</v>
      </c>
      <c r="L411" s="6" t="n">
        <f aca="false">IF($F411=K411,TRUE(),FALSE())</f>
        <v>0</v>
      </c>
      <c r="M411" s="6" t="b">
        <f aca="false">OR(J411,L411)</f>
        <v>1</v>
      </c>
    </row>
    <row r="412" customFormat="false" ht="12.8" hidden="false" customHeight="false" outlineLevel="0" collapsed="false">
      <c r="A412" s="1" t="s">
        <v>59</v>
      </c>
      <c r="B412" s="1" t="s">
        <v>430</v>
      </c>
      <c r="C412" s="1" t="s">
        <v>411</v>
      </c>
      <c r="D412" s="1" t="s">
        <v>412</v>
      </c>
      <c r="E412" s="0" t="n">
        <v>1</v>
      </c>
      <c r="F412" s="1" t="s">
        <v>135</v>
      </c>
      <c r="G412" s="1" t="s">
        <v>431</v>
      </c>
      <c r="H412" s="0" t="n">
        <v>-7</v>
      </c>
      <c r="I412" s="0" t="str">
        <f aca="false">VLOOKUP($A412, Sheet2!$J$2:$M$421, 2 ,0)</f>
        <v>2025-11-02T09:00:00Z</v>
      </c>
      <c r="J412" s="6" t="n">
        <f aca="false">IF($F412=I412,TRUE(),FALSE())</f>
        <v>0</v>
      </c>
      <c r="K412" s="0" t="str">
        <f aca="false">VLOOKUP($A412, Sheet2!$A$2:$D$421, 2 ,0)</f>
        <v>2025-03-09T10:00:00Z</v>
      </c>
      <c r="L412" s="6" t="n">
        <f aca="false">IF($F412=K412,TRUE(),FALSE())</f>
        <v>1</v>
      </c>
      <c r="M412" s="6" t="b">
        <f aca="false">OR(J412,L412)</f>
        <v>1</v>
      </c>
    </row>
    <row r="413" customFormat="false" ht="12.8" hidden="false" customHeight="false" outlineLevel="0" collapsed="false">
      <c r="A413" s="1" t="s">
        <v>59</v>
      </c>
      <c r="B413" s="1" t="s">
        <v>430</v>
      </c>
      <c r="C413" s="1" t="s">
        <v>411</v>
      </c>
      <c r="D413" s="1" t="s">
        <v>412</v>
      </c>
      <c r="E413" s="0" t="n">
        <v>1</v>
      </c>
      <c r="F413" s="1" t="s">
        <v>46</v>
      </c>
      <c r="G413" s="1" t="s">
        <v>432</v>
      </c>
      <c r="H413" s="0" t="n">
        <v>-8</v>
      </c>
      <c r="I413" s="0" t="str">
        <f aca="false">VLOOKUP($A413, Sheet2!$J$2:$M$421, 2 ,0)</f>
        <v>2025-11-02T09:00:00Z</v>
      </c>
      <c r="J413" s="6" t="n">
        <f aca="false">IF($F413=I413,TRUE(),FALSE())</f>
        <v>1</v>
      </c>
      <c r="K413" s="0" t="str">
        <f aca="false">VLOOKUP($A413, Sheet2!$A$2:$D$421, 2 ,0)</f>
        <v>2025-03-09T10:00:00Z</v>
      </c>
      <c r="L413" s="6" t="n">
        <f aca="false">IF($F413=K413,TRUE(),FALSE())</f>
        <v>0</v>
      </c>
      <c r="M413" s="6" t="b">
        <f aca="false">OR(J413,L413)</f>
        <v>1</v>
      </c>
    </row>
    <row r="414" customFormat="false" ht="12.8" hidden="false" customHeight="false" outlineLevel="0" collapsed="false">
      <c r="A414" s="1" t="s">
        <v>124</v>
      </c>
      <c r="B414" s="1" t="s">
        <v>400</v>
      </c>
      <c r="C414" s="1" t="s">
        <v>411</v>
      </c>
      <c r="D414" s="1" t="s">
        <v>412</v>
      </c>
      <c r="E414" s="0" t="n">
        <v>1</v>
      </c>
      <c r="F414" s="1" t="s">
        <v>118</v>
      </c>
      <c r="G414" s="1" t="s">
        <v>425</v>
      </c>
      <c r="H414" s="0" t="n">
        <v>-5</v>
      </c>
      <c r="I414" s="0" t="str">
        <f aca="false">VLOOKUP($A414, Sheet2!$J$2:$M$421, 2 ,0)</f>
        <v>2025-11-02T07:00:00Z</v>
      </c>
      <c r="J414" s="6" t="n">
        <f aca="false">IF($F414=I414,TRUE(),FALSE())</f>
        <v>0</v>
      </c>
      <c r="K414" s="0" t="str">
        <f aca="false">VLOOKUP($A414, Sheet2!$A$2:$D$421, 2 ,0)</f>
        <v>2025-03-09T08:00:00Z</v>
      </c>
      <c r="L414" s="6" t="n">
        <f aca="false">IF($F414=K414,TRUE(),FALSE())</f>
        <v>1</v>
      </c>
      <c r="M414" s="6" t="b">
        <f aca="false">OR(J414,L414)</f>
        <v>1</v>
      </c>
    </row>
    <row r="415" customFormat="false" ht="12.8" hidden="false" customHeight="false" outlineLevel="0" collapsed="false">
      <c r="A415" s="1" t="s">
        <v>124</v>
      </c>
      <c r="B415" s="1" t="s">
        <v>400</v>
      </c>
      <c r="C415" s="1" t="s">
        <v>411</v>
      </c>
      <c r="D415" s="1" t="s">
        <v>412</v>
      </c>
      <c r="E415" s="0" t="n">
        <v>1</v>
      </c>
      <c r="F415" s="1" t="s">
        <v>97</v>
      </c>
      <c r="G415" s="1" t="s">
        <v>426</v>
      </c>
      <c r="H415" s="0" t="n">
        <v>-6</v>
      </c>
      <c r="I415" s="0" t="str">
        <f aca="false">VLOOKUP($A415, Sheet2!$J$2:$M$421, 2 ,0)</f>
        <v>2025-11-02T07:00:00Z</v>
      </c>
      <c r="J415" s="6" t="n">
        <f aca="false">IF($F415=I415,TRUE(),FALSE())</f>
        <v>1</v>
      </c>
      <c r="K415" s="0" t="str">
        <f aca="false">VLOOKUP($A415, Sheet2!$A$2:$D$421, 2 ,0)</f>
        <v>2025-03-09T08:00:00Z</v>
      </c>
      <c r="L415" s="6" t="n">
        <f aca="false">IF($F415=K415,TRUE(),FALSE())</f>
        <v>0</v>
      </c>
      <c r="M415" s="6" t="b">
        <f aca="false">OR(J415,L415)</f>
        <v>1</v>
      </c>
    </row>
    <row r="416" customFormat="false" ht="12.8" hidden="false" customHeight="false" outlineLevel="0" collapsed="false">
      <c r="A416" s="1" t="s">
        <v>41</v>
      </c>
      <c r="B416" s="1" t="s">
        <v>415</v>
      </c>
      <c r="C416" s="1" t="s">
        <v>411</v>
      </c>
      <c r="D416" s="1" t="s">
        <v>412</v>
      </c>
      <c r="E416" s="0" t="n">
        <v>1</v>
      </c>
      <c r="F416" s="1" t="s">
        <v>143</v>
      </c>
      <c r="G416" s="1" t="s">
        <v>416</v>
      </c>
      <c r="H416" s="0" t="n">
        <v>-8</v>
      </c>
      <c r="I416" s="0" t="str">
        <f aca="false">VLOOKUP($A416, Sheet2!$J$2:$M$421, 2 ,0)</f>
        <v>2025-11-02T10:00:00Z</v>
      </c>
      <c r="J416" s="6" t="n">
        <f aca="false">IF($F416=I416,TRUE(),FALSE())</f>
        <v>0</v>
      </c>
      <c r="K416" s="0" t="str">
        <f aca="false">VLOOKUP($A416, Sheet2!$A$2:$D$421, 2 ,0)</f>
        <v>2025-03-09T11:00:00Z</v>
      </c>
      <c r="L416" s="6" t="n">
        <f aca="false">IF($F416=K416,TRUE(),FALSE())</f>
        <v>1</v>
      </c>
      <c r="M416" s="6" t="b">
        <f aca="false">OR(J416,L416)</f>
        <v>1</v>
      </c>
    </row>
    <row r="417" customFormat="false" ht="12.8" hidden="false" customHeight="false" outlineLevel="0" collapsed="false">
      <c r="A417" s="1" t="s">
        <v>41</v>
      </c>
      <c r="B417" s="1" t="s">
        <v>415</v>
      </c>
      <c r="C417" s="1" t="s">
        <v>411</v>
      </c>
      <c r="D417" s="1" t="s">
        <v>412</v>
      </c>
      <c r="E417" s="0" t="n">
        <v>1</v>
      </c>
      <c r="F417" s="1" t="s">
        <v>23</v>
      </c>
      <c r="G417" s="1" t="s">
        <v>417</v>
      </c>
      <c r="H417" s="0" t="n">
        <v>-9</v>
      </c>
      <c r="I417" s="0" t="str">
        <f aca="false">VLOOKUP($A417, Sheet2!$J$2:$M$421, 2 ,0)</f>
        <v>2025-11-02T10:00:00Z</v>
      </c>
      <c r="J417" s="6" t="n">
        <f aca="false">IF($F417=I417,TRUE(),FALSE())</f>
        <v>1</v>
      </c>
      <c r="K417" s="0" t="str">
        <f aca="false">VLOOKUP($A417, Sheet2!$A$2:$D$421, 2 ,0)</f>
        <v>2025-03-09T11:00:00Z</v>
      </c>
      <c r="L417" s="6" t="n">
        <f aca="false">IF($F417=K417,TRUE(),FALSE())</f>
        <v>0</v>
      </c>
      <c r="M417" s="6" t="b">
        <f aca="false">OR(J417,L417)</f>
        <v>1</v>
      </c>
    </row>
    <row r="418" customFormat="false" ht="12.8" hidden="false" customHeight="false" outlineLevel="0" collapsed="false">
      <c r="A418" s="1" t="s">
        <v>86</v>
      </c>
      <c r="B418" s="1" t="s">
        <v>422</v>
      </c>
      <c r="C418" s="1" t="s">
        <v>411</v>
      </c>
      <c r="D418" s="1" t="s">
        <v>412</v>
      </c>
      <c r="E418" s="0" t="n">
        <v>1</v>
      </c>
      <c r="F418" s="1" t="s">
        <v>132</v>
      </c>
      <c r="G418" s="1" t="s">
        <v>423</v>
      </c>
      <c r="H418" s="0" t="n">
        <v>-6</v>
      </c>
      <c r="I418" s="0" t="str">
        <f aca="false">VLOOKUP($A418, Sheet2!$J$2:$M$421, 2 ,0)</f>
        <v>2025-11-02T08:00:00Z</v>
      </c>
      <c r="J418" s="6" t="n">
        <f aca="false">IF($F418=I418,TRUE(),FALSE())</f>
        <v>0</v>
      </c>
      <c r="K418" s="0" t="str">
        <f aca="false">VLOOKUP($A418, Sheet2!$A$2:$D$421, 2 ,0)</f>
        <v>2025-03-09T09:00:00Z</v>
      </c>
      <c r="L418" s="6" t="n">
        <f aca="false">IF($F418=K418,TRUE(),FALSE())</f>
        <v>1</v>
      </c>
      <c r="M418" s="6" t="b">
        <f aca="false">OR(J418,L418)</f>
        <v>1</v>
      </c>
    </row>
    <row r="419" customFormat="false" ht="12.8" hidden="false" customHeight="false" outlineLevel="0" collapsed="false">
      <c r="A419" s="1" t="s">
        <v>86</v>
      </c>
      <c r="B419" s="1" t="s">
        <v>422</v>
      </c>
      <c r="C419" s="1" t="s">
        <v>411</v>
      </c>
      <c r="D419" s="1" t="s">
        <v>412</v>
      </c>
      <c r="E419" s="0" t="n">
        <v>1</v>
      </c>
      <c r="F419" s="1" t="s">
        <v>70</v>
      </c>
      <c r="G419" s="1" t="s">
        <v>424</v>
      </c>
      <c r="H419" s="0" t="n">
        <v>-7</v>
      </c>
      <c r="I419" s="0" t="str">
        <f aca="false">VLOOKUP($A419, Sheet2!$J$2:$M$421, 2 ,0)</f>
        <v>2025-11-02T08:00:00Z</v>
      </c>
      <c r="J419" s="6" t="n">
        <f aca="false">IF($F419=I419,TRUE(),FALSE())</f>
        <v>1</v>
      </c>
      <c r="K419" s="0" t="str">
        <f aca="false">VLOOKUP($A419, Sheet2!$A$2:$D$421, 2 ,0)</f>
        <v>2025-03-09T09:00:00Z</v>
      </c>
      <c r="L419" s="6" t="n">
        <f aca="false">IF($F419=K419,TRUE(),FALSE())</f>
        <v>0</v>
      </c>
      <c r="M419" s="6" t="b">
        <f aca="false">OR(J419,L419)</f>
        <v>1</v>
      </c>
    </row>
    <row r="420" customFormat="false" ht="12.8" hidden="false" customHeight="false" outlineLevel="0" collapsed="false">
      <c r="A420" s="1" t="s">
        <v>174</v>
      </c>
      <c r="B420" s="1" t="s">
        <v>387</v>
      </c>
      <c r="C420" s="1" t="s">
        <v>393</v>
      </c>
      <c r="D420" s="1" t="s">
        <v>377</v>
      </c>
      <c r="E420" s="0" t="n">
        <v>1</v>
      </c>
      <c r="F420" s="1" t="s">
        <v>175</v>
      </c>
      <c r="G420" s="1" t="s">
        <v>440</v>
      </c>
      <c r="H420" s="0" t="n">
        <v>3</v>
      </c>
      <c r="I420" s="0" t="str">
        <f aca="false">VLOOKUP($A420, Sheet2!$J$2:$M$421, 2 ,0)</f>
        <v>2025-10-25T21:00:00Z</v>
      </c>
      <c r="J420" s="6" t="n">
        <f aca="false">IF($F420=I420,TRUE(),FALSE())</f>
        <v>0</v>
      </c>
      <c r="K420" s="0" t="str">
        <f aca="false">VLOOKUP($A420, Sheet2!$A$2:$D$421, 2 ,0)</f>
        <v>2025-03-29T22:00:00Z</v>
      </c>
      <c r="L420" s="6" t="n">
        <f aca="false">IF($F420=K420,TRUE(),FALSE())</f>
        <v>1</v>
      </c>
      <c r="M420" s="6" t="b">
        <f aca="false">OR(J420,L420)</f>
        <v>1</v>
      </c>
    </row>
    <row r="421" customFormat="false" ht="12.8" hidden="false" customHeight="false" outlineLevel="0" collapsed="false">
      <c r="A421" s="1" t="s">
        <v>174</v>
      </c>
      <c r="B421" s="1" t="s">
        <v>387</v>
      </c>
      <c r="C421" s="1" t="s">
        <v>393</v>
      </c>
      <c r="D421" s="1" t="s">
        <v>377</v>
      </c>
      <c r="E421" s="0" t="n">
        <v>1</v>
      </c>
      <c r="F421" s="1" t="s">
        <v>273</v>
      </c>
      <c r="G421" s="1" t="s">
        <v>441</v>
      </c>
      <c r="H421" s="0" t="n">
        <v>2</v>
      </c>
      <c r="I421" s="0" t="str">
        <f aca="false">VLOOKUP($A421, Sheet2!$J$2:$M$421, 2 ,0)</f>
        <v>2025-10-25T21:00:00Z</v>
      </c>
      <c r="J421" s="6" t="n">
        <f aca="false">IF($F421=I421,TRUE(),FALSE())</f>
        <v>1</v>
      </c>
      <c r="K421" s="0" t="str">
        <f aca="false">VLOOKUP($A421, Sheet2!$A$2:$D$421, 2 ,0)</f>
        <v>2025-03-29T22:00:00Z</v>
      </c>
      <c r="L421" s="6" t="n">
        <f aca="false">IF($F421=K421,TRUE(),FALSE())</f>
        <v>0</v>
      </c>
      <c r="M421" s="6" t="b">
        <f aca="false">OR(J421,L421)</f>
        <v>1</v>
      </c>
    </row>
    <row r="422" customFormat="false" ht="12.8" hidden="false" customHeight="false" outlineLevel="0" collapsed="false">
      <c r="A422" s="1" t="s">
        <v>160</v>
      </c>
      <c r="B422" s="1" t="s">
        <v>387</v>
      </c>
      <c r="C422" s="1" t="s">
        <v>442</v>
      </c>
      <c r="D422" s="1" t="s">
        <v>398</v>
      </c>
      <c r="E422" s="0" t="n">
        <v>1</v>
      </c>
      <c r="F422" s="1" t="s">
        <v>161</v>
      </c>
      <c r="G422" s="1" t="s">
        <v>443</v>
      </c>
      <c r="H422" s="0" t="n">
        <v>3</v>
      </c>
      <c r="I422" s="0" t="str">
        <f aca="false">VLOOKUP($A422, Sheet2!$J$2:$M$421, 2 ,0)</f>
        <v>2025-10-25T23:00:00Z</v>
      </c>
      <c r="J422" s="6" t="n">
        <f aca="false">IF($F422=I422,TRUE(),FALSE())</f>
        <v>0</v>
      </c>
      <c r="K422" s="0" t="str">
        <f aca="false">VLOOKUP($A422, Sheet2!$A$2:$D$421, 2 ,0)</f>
        <v>2025-03-28T00:00:00Z</v>
      </c>
      <c r="L422" s="6" t="n">
        <f aca="false">IF($F422=K422,TRUE(),FALSE())</f>
        <v>1</v>
      </c>
      <c r="M422" s="6" t="b">
        <f aca="false">OR(J422,L422)</f>
        <v>1</v>
      </c>
    </row>
    <row r="423" customFormat="false" ht="12.8" hidden="false" customHeight="false" outlineLevel="0" collapsed="false">
      <c r="A423" s="1" t="s">
        <v>160</v>
      </c>
      <c r="B423" s="1" t="s">
        <v>387</v>
      </c>
      <c r="C423" s="1" t="s">
        <v>442</v>
      </c>
      <c r="D423" s="1" t="s">
        <v>398</v>
      </c>
      <c r="E423" s="0" t="n">
        <v>1</v>
      </c>
      <c r="F423" s="1" t="s">
        <v>270</v>
      </c>
      <c r="G423" s="1" t="s">
        <v>444</v>
      </c>
      <c r="H423" s="0" t="n">
        <v>2</v>
      </c>
      <c r="I423" s="0" t="str">
        <f aca="false">VLOOKUP($A423, Sheet2!$J$2:$M$421, 2 ,0)</f>
        <v>2025-10-25T23:00:00Z</v>
      </c>
      <c r="J423" s="6" t="n">
        <f aca="false">IF($F423=I423,TRUE(),FALSE())</f>
        <v>1</v>
      </c>
      <c r="K423" s="0" t="str">
        <f aca="false">VLOOKUP($A423, Sheet2!$A$2:$D$421, 2 ,0)</f>
        <v>2025-03-28T00:00:00Z</v>
      </c>
      <c r="L423" s="6" t="n">
        <f aca="false">IF($F423=K423,TRUE(),FALSE())</f>
        <v>0</v>
      </c>
      <c r="M423" s="6" t="b">
        <f aca="false">OR(J423,L423)</f>
        <v>1</v>
      </c>
    </row>
    <row r="424" customFormat="false" ht="12.8" hidden="false" customHeight="false" outlineLevel="0" collapsed="false">
      <c r="A424" s="1" t="s">
        <v>168</v>
      </c>
      <c r="B424" s="1" t="s">
        <v>387</v>
      </c>
      <c r="C424" s="1" t="s">
        <v>442</v>
      </c>
      <c r="D424" s="1" t="s">
        <v>398</v>
      </c>
      <c r="E424" s="0" t="n">
        <v>1</v>
      </c>
      <c r="F424" s="1" t="s">
        <v>161</v>
      </c>
      <c r="G424" s="1" t="s">
        <v>443</v>
      </c>
      <c r="H424" s="0" t="n">
        <v>3</v>
      </c>
      <c r="I424" s="0" t="str">
        <f aca="false">VLOOKUP($A424, Sheet2!$J$2:$M$421, 2 ,0)</f>
        <v>2025-10-25T23:00:00Z</v>
      </c>
      <c r="J424" s="6" t="n">
        <f aca="false">IF($F424=I424,TRUE(),FALSE())</f>
        <v>0</v>
      </c>
      <c r="K424" s="0" t="str">
        <f aca="false">VLOOKUP($A424, Sheet2!$A$2:$D$421, 2 ,0)</f>
        <v>2025-03-28T00:00:00Z</v>
      </c>
      <c r="L424" s="6" t="n">
        <f aca="false">IF($F424=K424,TRUE(),FALSE())</f>
        <v>1</v>
      </c>
      <c r="M424" s="6" t="b">
        <f aca="false">OR(J424,L424)</f>
        <v>1</v>
      </c>
    </row>
    <row r="425" customFormat="false" ht="12.8" hidden="false" customHeight="false" outlineLevel="0" collapsed="false">
      <c r="A425" s="1" t="s">
        <v>168</v>
      </c>
      <c r="B425" s="1" t="s">
        <v>387</v>
      </c>
      <c r="C425" s="1" t="s">
        <v>442</v>
      </c>
      <c r="D425" s="1" t="s">
        <v>398</v>
      </c>
      <c r="E425" s="0" t="n">
        <v>1</v>
      </c>
      <c r="F425" s="1" t="s">
        <v>270</v>
      </c>
      <c r="G425" s="1" t="s">
        <v>444</v>
      </c>
      <c r="H425" s="0" t="n">
        <v>2</v>
      </c>
      <c r="I425" s="0" t="str">
        <f aca="false">VLOOKUP($A425, Sheet2!$J$2:$M$421, 2 ,0)</f>
        <v>2025-10-25T23:00:00Z</v>
      </c>
      <c r="J425" s="6" t="n">
        <f aca="false">IF($F425=I425,TRUE(),FALSE())</f>
        <v>1</v>
      </c>
      <c r="K425" s="0" t="str">
        <f aca="false">VLOOKUP($A425, Sheet2!$A$2:$D$421, 2 ,0)</f>
        <v>2025-03-28T00:00:00Z</v>
      </c>
      <c r="L425" s="6" t="n">
        <f aca="false">IF($F425=K425,TRUE(),FALSE())</f>
        <v>0</v>
      </c>
      <c r="M425" s="6" t="b">
        <f aca="false">OR(J425,L425)</f>
        <v>1</v>
      </c>
    </row>
    <row r="426" customFormat="false" ht="12.8" hidden="false" customHeight="false" outlineLevel="0" collapsed="false">
      <c r="A426" s="1" t="s">
        <v>51</v>
      </c>
      <c r="B426" s="1" t="s">
        <v>380</v>
      </c>
      <c r="C426" s="1" t="s">
        <v>411</v>
      </c>
      <c r="D426" s="1" t="s">
        <v>412</v>
      </c>
      <c r="E426" s="0" t="n">
        <v>1</v>
      </c>
      <c r="F426" s="1" t="s">
        <v>36</v>
      </c>
      <c r="G426" s="1" t="s">
        <v>433</v>
      </c>
      <c r="H426" s="0" t="n">
        <v>-3</v>
      </c>
      <c r="I426" s="0" t="str">
        <f aca="false">VLOOKUP($A426, Sheet2!$J$2:$M$421, 2 ,0)</f>
        <v>2025-11-02T05:00:00Z</v>
      </c>
      <c r="J426" s="6" t="n">
        <f aca="false">IF($F426=I426,TRUE(),FALSE())</f>
        <v>0</v>
      </c>
      <c r="K426" s="0" t="str">
        <f aca="false">VLOOKUP($A426, Sheet2!$A$2:$D$421, 2 ,0)</f>
        <v>2025-03-09T06:00:00Z</v>
      </c>
      <c r="L426" s="6" t="n">
        <f aca="false">IF($F426=K426,TRUE(),FALSE())</f>
        <v>1</v>
      </c>
      <c r="M426" s="6" t="b">
        <f aca="false">OR(J426,L426)</f>
        <v>1</v>
      </c>
    </row>
    <row r="427" customFormat="false" ht="12.8" hidden="false" customHeight="false" outlineLevel="0" collapsed="false">
      <c r="A427" s="1" t="s">
        <v>51</v>
      </c>
      <c r="B427" s="1" t="s">
        <v>380</v>
      </c>
      <c r="C427" s="1" t="s">
        <v>411</v>
      </c>
      <c r="D427" s="1" t="s">
        <v>412</v>
      </c>
      <c r="E427" s="0" t="n">
        <v>1</v>
      </c>
      <c r="F427" s="1" t="s">
        <v>138</v>
      </c>
      <c r="G427" s="1" t="s">
        <v>434</v>
      </c>
      <c r="H427" s="0" t="n">
        <v>-4</v>
      </c>
      <c r="I427" s="0" t="str">
        <f aca="false">VLOOKUP($A427, Sheet2!$J$2:$M$421, 2 ,0)</f>
        <v>2025-11-02T05:00:00Z</v>
      </c>
      <c r="J427" s="6" t="n">
        <f aca="false">IF($F427=I427,TRUE(),FALSE())</f>
        <v>1</v>
      </c>
      <c r="K427" s="0" t="str">
        <f aca="false">VLOOKUP($A427, Sheet2!$A$2:$D$421, 2 ,0)</f>
        <v>2025-03-09T06:00:00Z</v>
      </c>
      <c r="L427" s="6" t="n">
        <f aca="false">IF($F427=K427,TRUE(),FALSE())</f>
        <v>0</v>
      </c>
      <c r="M427" s="6" t="b">
        <f aca="false">OR(J427,L427)</f>
        <v>1</v>
      </c>
    </row>
    <row r="428" customFormat="false" ht="12.8" hidden="false" customHeight="false" outlineLevel="0" collapsed="false">
      <c r="A428" s="1" t="s">
        <v>297</v>
      </c>
      <c r="B428" s="1" t="s">
        <v>445</v>
      </c>
      <c r="C428" s="1" t="s">
        <v>446</v>
      </c>
      <c r="D428" s="1" t="s">
        <v>402</v>
      </c>
      <c r="E428" s="0" t="n">
        <v>1</v>
      </c>
      <c r="F428" s="1" t="s">
        <v>298</v>
      </c>
      <c r="G428" s="1" t="s">
        <v>447</v>
      </c>
      <c r="H428" s="0" t="n">
        <v>10.5</v>
      </c>
      <c r="I428" s="0" t="str">
        <f aca="false">VLOOKUP($A428, Sheet2!$J$2:$M$421, 2 ,0)</f>
        <v>2025-10-04T15:30:00Z</v>
      </c>
      <c r="J428" s="6" t="n">
        <f aca="false">IF($F428=I428,TRUE(),FALSE())</f>
        <v>0</v>
      </c>
      <c r="K428" s="0" t="str">
        <f aca="false">VLOOKUP($A428, Sheet2!$A$2:$D$421, 2 ,0)</f>
        <v>2025-04-05T15:00:00Z</v>
      </c>
      <c r="L428" s="6" t="n">
        <f aca="false">IF($F428=K428,TRUE(),FALSE())</f>
        <v>1</v>
      </c>
      <c r="M428" s="6" t="b">
        <f aca="false">OR(J428,L428)</f>
        <v>1</v>
      </c>
    </row>
    <row r="429" customFormat="false" ht="12.8" hidden="false" customHeight="false" outlineLevel="0" collapsed="false">
      <c r="A429" s="1" t="s">
        <v>297</v>
      </c>
      <c r="B429" s="1" t="s">
        <v>445</v>
      </c>
      <c r="C429" s="1" t="s">
        <v>446</v>
      </c>
      <c r="D429" s="1" t="s">
        <v>402</v>
      </c>
      <c r="E429" s="0" t="n">
        <v>1</v>
      </c>
      <c r="F429" s="1" t="s">
        <v>321</v>
      </c>
      <c r="G429" s="1" t="s">
        <v>448</v>
      </c>
      <c r="H429" s="0" t="n">
        <v>11</v>
      </c>
      <c r="I429" s="0" t="str">
        <f aca="false">VLOOKUP($A429, Sheet2!$J$2:$M$421, 2 ,0)</f>
        <v>2025-10-04T15:30:00Z</v>
      </c>
      <c r="J429" s="6" t="n">
        <f aca="false">IF($F429=I429,TRUE(),FALSE())</f>
        <v>1</v>
      </c>
      <c r="K429" s="0" t="str">
        <f aca="false">VLOOKUP($A429, Sheet2!$A$2:$D$421, 2 ,0)</f>
        <v>2025-04-05T15:00:00Z</v>
      </c>
      <c r="L429" s="6" t="n">
        <f aca="false">IF($F429=K429,TRUE(),FALSE())</f>
        <v>0</v>
      </c>
      <c r="M429" s="6" t="b">
        <f aca="false">OR(J429,L429)</f>
        <v>1</v>
      </c>
    </row>
    <row r="430" customFormat="false" ht="12.8" hidden="false" customHeight="false" outlineLevel="0" collapsed="false">
      <c r="A430" s="1" t="s">
        <v>305</v>
      </c>
      <c r="B430" s="1" t="s">
        <v>445</v>
      </c>
      <c r="C430" s="1" t="s">
        <v>446</v>
      </c>
      <c r="D430" s="1" t="s">
        <v>402</v>
      </c>
      <c r="E430" s="0" t="n">
        <v>1</v>
      </c>
      <c r="F430" s="1" t="s">
        <v>298</v>
      </c>
      <c r="G430" s="1" t="s">
        <v>447</v>
      </c>
      <c r="H430" s="0" t="n">
        <v>10.5</v>
      </c>
      <c r="I430" s="0" t="str">
        <f aca="false">VLOOKUP($A430, Sheet2!$J$2:$M$421, 2 ,0)</f>
        <v>2025-10-04T15:30:00Z</v>
      </c>
      <c r="J430" s="6" t="n">
        <f aca="false">IF($F430=I430,TRUE(),FALSE())</f>
        <v>0</v>
      </c>
      <c r="K430" s="0" t="str">
        <f aca="false">VLOOKUP($A430, Sheet2!$A$2:$D$421, 2 ,0)</f>
        <v>2025-04-05T15:00:00Z</v>
      </c>
      <c r="L430" s="6" t="n">
        <f aca="false">IF($F430=K430,TRUE(),FALSE())</f>
        <v>1</v>
      </c>
      <c r="M430" s="6" t="b">
        <f aca="false">OR(J430,L430)</f>
        <v>1</v>
      </c>
    </row>
    <row r="431" customFormat="false" ht="12.8" hidden="false" customHeight="false" outlineLevel="0" collapsed="false">
      <c r="A431" s="1" t="s">
        <v>305</v>
      </c>
      <c r="B431" s="1" t="s">
        <v>445</v>
      </c>
      <c r="C431" s="1" t="s">
        <v>446</v>
      </c>
      <c r="D431" s="1" t="s">
        <v>402</v>
      </c>
      <c r="E431" s="0" t="n">
        <v>1</v>
      </c>
      <c r="F431" s="1" t="s">
        <v>321</v>
      </c>
      <c r="G431" s="1" t="s">
        <v>448</v>
      </c>
      <c r="H431" s="0" t="n">
        <v>11</v>
      </c>
      <c r="I431" s="0" t="str">
        <f aca="false">VLOOKUP($A431, Sheet2!$J$2:$M$421, 2 ,0)</f>
        <v>2025-10-04T15:30:00Z</v>
      </c>
      <c r="J431" s="6" t="n">
        <f aca="false">IF($F431=I431,TRUE(),FALSE())</f>
        <v>1</v>
      </c>
      <c r="K431" s="0" t="str">
        <f aca="false">VLOOKUP($A431, Sheet2!$A$2:$D$421, 2 ,0)</f>
        <v>2025-04-05T15:00:00Z</v>
      </c>
      <c r="L431" s="6" t="n">
        <f aca="false">IF($F431=K431,TRUE(),FALSE())</f>
        <v>0</v>
      </c>
      <c r="M431" s="6" t="b">
        <f aca="false">OR(J431,L431)</f>
        <v>1</v>
      </c>
    </row>
    <row r="432" customFormat="false" ht="12.8" hidden="false" customHeight="false" outlineLevel="0" collapsed="false">
      <c r="A432" s="1" t="s">
        <v>125</v>
      </c>
      <c r="B432" s="1" t="s">
        <v>400</v>
      </c>
      <c r="C432" s="1" t="s">
        <v>411</v>
      </c>
      <c r="D432" s="1" t="s">
        <v>412</v>
      </c>
      <c r="E432" s="0" t="n">
        <v>1</v>
      </c>
      <c r="F432" s="1" t="s">
        <v>118</v>
      </c>
      <c r="G432" s="1" t="s">
        <v>425</v>
      </c>
      <c r="H432" s="0" t="n">
        <v>-5</v>
      </c>
      <c r="I432" s="0" t="str">
        <f aca="false">VLOOKUP($A432, Sheet2!$J$2:$M$421, 2 ,0)</f>
        <v>2025-11-02T07:00:00Z</v>
      </c>
      <c r="J432" s="6" t="n">
        <f aca="false">IF($F432=I432,TRUE(),FALSE())</f>
        <v>0</v>
      </c>
      <c r="K432" s="0" t="str">
        <f aca="false">VLOOKUP($A432, Sheet2!$A$2:$D$421, 2 ,0)</f>
        <v>2025-03-09T08:00:00Z</v>
      </c>
      <c r="L432" s="6" t="n">
        <f aca="false">IF($F432=K432,TRUE(),FALSE())</f>
        <v>1</v>
      </c>
      <c r="M432" s="6" t="b">
        <f aca="false">OR(J432,L432)</f>
        <v>1</v>
      </c>
    </row>
    <row r="433" customFormat="false" ht="12.8" hidden="false" customHeight="false" outlineLevel="0" collapsed="false">
      <c r="A433" s="1" t="s">
        <v>125</v>
      </c>
      <c r="B433" s="1" t="s">
        <v>400</v>
      </c>
      <c r="C433" s="1" t="s">
        <v>411</v>
      </c>
      <c r="D433" s="1" t="s">
        <v>412</v>
      </c>
      <c r="E433" s="0" t="n">
        <v>1</v>
      </c>
      <c r="F433" s="1" t="s">
        <v>97</v>
      </c>
      <c r="G433" s="1" t="s">
        <v>426</v>
      </c>
      <c r="H433" s="0" t="n">
        <v>-6</v>
      </c>
      <c r="I433" s="0" t="str">
        <f aca="false">VLOOKUP($A433, Sheet2!$J$2:$M$421, 2 ,0)</f>
        <v>2025-11-02T07:00:00Z</v>
      </c>
      <c r="J433" s="6" t="n">
        <f aca="false">IF($F433=I433,TRUE(),FALSE())</f>
        <v>1</v>
      </c>
      <c r="K433" s="0" t="str">
        <f aca="false">VLOOKUP($A433, Sheet2!$A$2:$D$421, 2 ,0)</f>
        <v>2025-03-09T08:00:00Z</v>
      </c>
      <c r="L433" s="6" t="n">
        <f aca="false">IF($F433=K433,TRUE(),FALSE())</f>
        <v>0</v>
      </c>
      <c r="M433" s="6" t="b">
        <f aca="false">OR(J433,L433)</f>
        <v>1</v>
      </c>
    </row>
    <row r="434" customFormat="false" ht="12.8" hidden="false" customHeight="false" outlineLevel="0" collapsed="false">
      <c r="A434" s="1" t="s">
        <v>53</v>
      </c>
      <c r="B434" s="1" t="s">
        <v>380</v>
      </c>
      <c r="C434" s="1" t="s">
        <v>411</v>
      </c>
      <c r="D434" s="1" t="s">
        <v>412</v>
      </c>
      <c r="E434" s="0" t="n">
        <v>1</v>
      </c>
      <c r="F434" s="1" t="s">
        <v>36</v>
      </c>
      <c r="G434" s="1" t="s">
        <v>433</v>
      </c>
      <c r="H434" s="0" t="n">
        <v>-3</v>
      </c>
      <c r="I434" s="0" t="str">
        <f aca="false">VLOOKUP($A434, Sheet2!$J$2:$M$421, 2 ,0)</f>
        <v>2025-11-02T05:00:00Z</v>
      </c>
      <c r="J434" s="6" t="n">
        <f aca="false">IF($F434=I434,TRUE(),FALSE())</f>
        <v>0</v>
      </c>
      <c r="K434" s="0" t="str">
        <f aca="false">VLOOKUP($A434, Sheet2!$A$2:$D$421, 2 ,0)</f>
        <v>2025-03-09T06:00:00Z</v>
      </c>
      <c r="L434" s="6" t="n">
        <f aca="false">IF($F434=K434,TRUE(),FALSE())</f>
        <v>1</v>
      </c>
      <c r="M434" s="6" t="b">
        <f aca="false">OR(J434,L434)</f>
        <v>1</v>
      </c>
    </row>
    <row r="435" customFormat="false" ht="12.8" hidden="false" customHeight="false" outlineLevel="0" collapsed="false">
      <c r="A435" s="1" t="s">
        <v>53</v>
      </c>
      <c r="B435" s="1" t="s">
        <v>380</v>
      </c>
      <c r="C435" s="1" t="s">
        <v>411</v>
      </c>
      <c r="D435" s="1" t="s">
        <v>412</v>
      </c>
      <c r="E435" s="0" t="n">
        <v>1</v>
      </c>
      <c r="F435" s="1" t="s">
        <v>138</v>
      </c>
      <c r="G435" s="1" t="s">
        <v>434</v>
      </c>
      <c r="H435" s="0" t="n">
        <v>-4</v>
      </c>
      <c r="I435" s="0" t="str">
        <f aca="false">VLOOKUP($A435, Sheet2!$J$2:$M$421, 2 ,0)</f>
        <v>2025-11-02T05:00:00Z</v>
      </c>
      <c r="J435" s="6" t="n">
        <f aca="false">IF($F435=I435,TRUE(),FALSE())</f>
        <v>1</v>
      </c>
      <c r="K435" s="0" t="str">
        <f aca="false">VLOOKUP($A435, Sheet2!$A$2:$D$421, 2 ,0)</f>
        <v>2025-03-09T06:00:00Z</v>
      </c>
      <c r="L435" s="6" t="n">
        <f aca="false">IF($F435=K435,TRUE(),FALSE())</f>
        <v>0</v>
      </c>
      <c r="M435" s="6" t="b">
        <f aca="false">OR(J435,L435)</f>
        <v>1</v>
      </c>
    </row>
    <row r="436" customFormat="false" ht="12.8" hidden="false" customHeight="false" outlineLevel="0" collapsed="false">
      <c r="A436" s="1" t="s">
        <v>126</v>
      </c>
      <c r="B436" s="1" t="s">
        <v>400</v>
      </c>
      <c r="C436" s="1" t="s">
        <v>411</v>
      </c>
      <c r="D436" s="1" t="s">
        <v>412</v>
      </c>
      <c r="E436" s="0" t="n">
        <v>1</v>
      </c>
      <c r="F436" s="1" t="s">
        <v>118</v>
      </c>
      <c r="G436" s="1" t="s">
        <v>425</v>
      </c>
      <c r="H436" s="0" t="n">
        <v>-5</v>
      </c>
      <c r="I436" s="0" t="str">
        <f aca="false">VLOOKUP($A436, Sheet2!$J$2:$M$421, 2 ,0)</f>
        <v>2025-11-02T07:00:00Z</v>
      </c>
      <c r="J436" s="6" t="n">
        <f aca="false">IF($F436=I436,TRUE(),FALSE())</f>
        <v>0</v>
      </c>
      <c r="K436" s="0" t="str">
        <f aca="false">VLOOKUP($A436, Sheet2!$A$2:$D$421, 2 ,0)</f>
        <v>2025-03-09T08:00:00Z</v>
      </c>
      <c r="L436" s="6" t="n">
        <f aca="false">IF($F436=K436,TRUE(),FALSE())</f>
        <v>1</v>
      </c>
      <c r="M436" s="6" t="b">
        <f aca="false">OR(J436,L436)</f>
        <v>1</v>
      </c>
    </row>
    <row r="437" customFormat="false" ht="12.8" hidden="false" customHeight="false" outlineLevel="0" collapsed="false">
      <c r="A437" s="1" t="s">
        <v>126</v>
      </c>
      <c r="B437" s="1" t="s">
        <v>400</v>
      </c>
      <c r="C437" s="1" t="s">
        <v>411</v>
      </c>
      <c r="D437" s="1" t="s">
        <v>412</v>
      </c>
      <c r="E437" s="0" t="n">
        <v>1</v>
      </c>
      <c r="F437" s="1" t="s">
        <v>97</v>
      </c>
      <c r="G437" s="1" t="s">
        <v>426</v>
      </c>
      <c r="H437" s="0" t="n">
        <v>-6</v>
      </c>
      <c r="I437" s="0" t="str">
        <f aca="false">VLOOKUP($A437, Sheet2!$J$2:$M$421, 2 ,0)</f>
        <v>2025-11-02T07:00:00Z</v>
      </c>
      <c r="J437" s="6" t="n">
        <f aca="false">IF($F437=I437,TRUE(),FALSE())</f>
        <v>1</v>
      </c>
      <c r="K437" s="0" t="str">
        <f aca="false">VLOOKUP($A437, Sheet2!$A$2:$D$421, 2 ,0)</f>
        <v>2025-03-09T08:00:00Z</v>
      </c>
      <c r="L437" s="6" t="n">
        <f aca="false">IF($F437=K437,TRUE(),FALSE())</f>
        <v>0</v>
      </c>
      <c r="M437" s="6" t="b">
        <f aca="false">OR(J437,L437)</f>
        <v>1</v>
      </c>
    </row>
    <row r="438" customFormat="false" ht="12.8" hidden="false" customHeight="false" outlineLevel="0" collapsed="false">
      <c r="A438" s="1" t="s">
        <v>108</v>
      </c>
      <c r="B438" s="1" t="s">
        <v>427</v>
      </c>
      <c r="C438" s="1" t="s">
        <v>411</v>
      </c>
      <c r="D438" s="1" t="s">
        <v>412</v>
      </c>
      <c r="E438" s="0" t="n">
        <v>1</v>
      </c>
      <c r="F438" s="1" t="s">
        <v>56</v>
      </c>
      <c r="G438" s="1" t="s">
        <v>428</v>
      </c>
      <c r="H438" s="0" t="n">
        <v>-4</v>
      </c>
      <c r="I438" s="0" t="str">
        <f aca="false">VLOOKUP($A438, Sheet2!$J$2:$M$421, 2 ,0)</f>
        <v>2025-11-02T06:00:00Z</v>
      </c>
      <c r="J438" s="6" t="n">
        <f aca="false">IF($F438=I438,TRUE(),FALSE())</f>
        <v>0</v>
      </c>
      <c r="K438" s="0" t="str">
        <f aca="false">VLOOKUP($A438, Sheet2!$A$2:$D$421, 2 ,0)</f>
        <v>2025-03-09T07:00:00Z</v>
      </c>
      <c r="L438" s="6" t="n">
        <f aca="false">IF($F438=K438,TRUE(),FALSE())</f>
        <v>1</v>
      </c>
      <c r="M438" s="6" t="b">
        <f aca="false">OR(J438,L438)</f>
        <v>1</v>
      </c>
    </row>
    <row r="439" customFormat="false" ht="12.8" hidden="false" customHeight="false" outlineLevel="0" collapsed="false">
      <c r="A439" s="1" t="s">
        <v>108</v>
      </c>
      <c r="B439" s="1" t="s">
        <v>427</v>
      </c>
      <c r="C439" s="1" t="s">
        <v>411</v>
      </c>
      <c r="D439" s="1" t="s">
        <v>412</v>
      </c>
      <c r="E439" s="0" t="n">
        <v>1</v>
      </c>
      <c r="F439" s="1" t="s">
        <v>129</v>
      </c>
      <c r="G439" s="1" t="s">
        <v>429</v>
      </c>
      <c r="H439" s="0" t="n">
        <v>-5</v>
      </c>
      <c r="I439" s="0" t="str">
        <f aca="false">VLOOKUP($A439, Sheet2!$J$2:$M$421, 2 ,0)</f>
        <v>2025-11-02T06:00:00Z</v>
      </c>
      <c r="J439" s="6" t="n">
        <f aca="false">IF($F439=I439,TRUE(),FALSE())</f>
        <v>1</v>
      </c>
      <c r="K439" s="0" t="str">
        <f aca="false">VLOOKUP($A439, Sheet2!$A$2:$D$421, 2 ,0)</f>
        <v>2025-03-09T07:00:00Z</v>
      </c>
      <c r="L439" s="6" t="n">
        <f aca="false">IF($F439=K439,TRUE(),FALSE())</f>
        <v>0</v>
      </c>
      <c r="M439" s="6" t="b">
        <f aca="false">OR(J439,L439)</f>
        <v>1</v>
      </c>
    </row>
    <row r="440" customFormat="false" ht="12.8" hidden="false" customHeight="false" outlineLevel="0" collapsed="false">
      <c r="A440" s="1" t="s">
        <v>88</v>
      </c>
      <c r="B440" s="1" t="s">
        <v>422</v>
      </c>
      <c r="C440" s="1" t="s">
        <v>411</v>
      </c>
      <c r="D440" s="1" t="s">
        <v>412</v>
      </c>
      <c r="E440" s="0" t="n">
        <v>1</v>
      </c>
      <c r="F440" s="1" t="s">
        <v>132</v>
      </c>
      <c r="G440" s="1" t="s">
        <v>423</v>
      </c>
      <c r="H440" s="0" t="n">
        <v>-6</v>
      </c>
      <c r="I440" s="0" t="str">
        <f aca="false">VLOOKUP($A440, Sheet2!$J$2:$M$421, 2 ,0)</f>
        <v>2025-11-02T08:00:00Z</v>
      </c>
      <c r="J440" s="6" t="n">
        <f aca="false">IF($F440=I440,TRUE(),FALSE())</f>
        <v>0</v>
      </c>
      <c r="K440" s="0" t="str">
        <f aca="false">VLOOKUP($A440, Sheet2!$A$2:$D$421, 2 ,0)</f>
        <v>2025-03-09T09:00:00Z</v>
      </c>
      <c r="L440" s="6" t="n">
        <f aca="false">IF($F440=K440,TRUE(),FALSE())</f>
        <v>1</v>
      </c>
      <c r="M440" s="6" t="b">
        <f aca="false">OR(J440,L440)</f>
        <v>1</v>
      </c>
    </row>
    <row r="441" customFormat="false" ht="12.8" hidden="false" customHeight="false" outlineLevel="0" collapsed="false">
      <c r="A441" s="1" t="s">
        <v>88</v>
      </c>
      <c r="B441" s="1" t="s">
        <v>422</v>
      </c>
      <c r="C441" s="1" t="s">
        <v>411</v>
      </c>
      <c r="D441" s="1" t="s">
        <v>412</v>
      </c>
      <c r="E441" s="0" t="n">
        <v>1</v>
      </c>
      <c r="F441" s="1" t="s">
        <v>70</v>
      </c>
      <c r="G441" s="1" t="s">
        <v>424</v>
      </c>
      <c r="H441" s="0" t="n">
        <v>-7</v>
      </c>
      <c r="I441" s="0" t="str">
        <f aca="false">VLOOKUP($A441, Sheet2!$J$2:$M$421, 2 ,0)</f>
        <v>2025-11-02T08:00:00Z</v>
      </c>
      <c r="J441" s="6" t="n">
        <f aca="false">IF($F441=I441,TRUE(),FALSE())</f>
        <v>1</v>
      </c>
      <c r="K441" s="0" t="str">
        <f aca="false">VLOOKUP($A441, Sheet2!$A$2:$D$421, 2 ,0)</f>
        <v>2025-03-09T09:00:00Z</v>
      </c>
      <c r="L441" s="6" t="n">
        <f aca="false">IF($F441=K441,TRUE(),FALSE())</f>
        <v>0</v>
      </c>
      <c r="M441" s="6" t="b">
        <f aca="false">OR(J441,L441)</f>
        <v>1</v>
      </c>
    </row>
    <row r="442" customFormat="false" ht="12.8" hidden="false" customHeight="false" outlineLevel="0" collapsed="false">
      <c r="A442" s="1" t="s">
        <v>33</v>
      </c>
      <c r="B442" s="1" t="s">
        <v>435</v>
      </c>
      <c r="C442" s="1" t="s">
        <v>411</v>
      </c>
      <c r="D442" s="1" t="s">
        <v>412</v>
      </c>
      <c r="E442" s="0" t="n">
        <v>1</v>
      </c>
      <c r="F442" s="1" t="s">
        <v>29</v>
      </c>
      <c r="G442" s="1" t="s">
        <v>438</v>
      </c>
      <c r="H442" s="0" t="n">
        <v>-2.5</v>
      </c>
      <c r="I442" s="0" t="str">
        <f aca="false">VLOOKUP($A442, Sheet2!$J$2:$M$421, 2 ,0)</f>
        <v>2025-11-02T04:30:00Z</v>
      </c>
      <c r="J442" s="6" t="n">
        <f aca="false">IF($F442=I442,TRUE(),FALSE())</f>
        <v>0</v>
      </c>
      <c r="K442" s="0" t="str">
        <f aca="false">VLOOKUP($A442, Sheet2!$A$2:$D$421, 2 ,0)</f>
        <v>2025-03-09T05:30:00Z</v>
      </c>
      <c r="L442" s="6" t="n">
        <f aca="false">IF($F442=K442,TRUE(),FALSE())</f>
        <v>1</v>
      </c>
      <c r="M442" s="6" t="b">
        <f aca="false">OR(J442,L442)</f>
        <v>1</v>
      </c>
    </row>
    <row r="443" customFormat="false" ht="12.8" hidden="false" customHeight="false" outlineLevel="0" collapsed="false">
      <c r="A443" s="1" t="s">
        <v>33</v>
      </c>
      <c r="B443" s="1" t="s">
        <v>435</v>
      </c>
      <c r="C443" s="1" t="s">
        <v>411</v>
      </c>
      <c r="D443" s="1" t="s">
        <v>412</v>
      </c>
      <c r="E443" s="0" t="n">
        <v>1</v>
      </c>
      <c r="F443" s="1" t="s">
        <v>146</v>
      </c>
      <c r="G443" s="1" t="s">
        <v>439</v>
      </c>
      <c r="H443" s="0" t="n">
        <v>-3.5</v>
      </c>
      <c r="I443" s="0" t="str">
        <f aca="false">VLOOKUP($A443, Sheet2!$J$2:$M$421, 2 ,0)</f>
        <v>2025-11-02T04:30:00Z</v>
      </c>
      <c r="J443" s="6" t="n">
        <f aca="false">IF($F443=I443,TRUE(),FALSE())</f>
        <v>1</v>
      </c>
      <c r="K443" s="0" t="str">
        <f aca="false">VLOOKUP($A443, Sheet2!$A$2:$D$421, 2 ,0)</f>
        <v>2025-03-09T05:30:00Z</v>
      </c>
      <c r="L443" s="6" t="n">
        <f aca="false">IF($F443=K443,TRUE(),FALSE())</f>
        <v>0</v>
      </c>
      <c r="M443" s="6" t="b">
        <f aca="false">OR(J443,L443)</f>
        <v>1</v>
      </c>
    </row>
    <row r="444" customFormat="false" ht="12.8" hidden="false" customHeight="false" outlineLevel="0" collapsed="false">
      <c r="A444" s="1" t="s">
        <v>61</v>
      </c>
      <c r="B444" s="1" t="s">
        <v>430</v>
      </c>
      <c r="C444" s="1" t="s">
        <v>411</v>
      </c>
      <c r="D444" s="1" t="s">
        <v>412</v>
      </c>
      <c r="E444" s="0" t="n">
        <v>1</v>
      </c>
      <c r="F444" s="1" t="s">
        <v>135</v>
      </c>
      <c r="G444" s="1" t="s">
        <v>431</v>
      </c>
      <c r="H444" s="0" t="n">
        <v>-7</v>
      </c>
      <c r="I444" s="0" t="str">
        <f aca="false">VLOOKUP($A444, Sheet2!$J$2:$M$421, 2 ,0)</f>
        <v>2025-11-02T09:00:00Z</v>
      </c>
      <c r="J444" s="6" t="n">
        <f aca="false">IF($F444=I444,TRUE(),FALSE())</f>
        <v>0</v>
      </c>
      <c r="K444" s="0" t="str">
        <f aca="false">VLOOKUP($A444, Sheet2!$A$2:$D$421, 2 ,0)</f>
        <v>2025-03-09T10:00:00Z</v>
      </c>
      <c r="L444" s="6" t="n">
        <f aca="false">IF($F444=K444,TRUE(),FALSE())</f>
        <v>1</v>
      </c>
      <c r="M444" s="6" t="b">
        <f aca="false">OR(J444,L444)</f>
        <v>1</v>
      </c>
    </row>
    <row r="445" customFormat="false" ht="12.8" hidden="false" customHeight="false" outlineLevel="0" collapsed="false">
      <c r="A445" s="1" t="s">
        <v>61</v>
      </c>
      <c r="B445" s="1" t="s">
        <v>430</v>
      </c>
      <c r="C445" s="1" t="s">
        <v>411</v>
      </c>
      <c r="D445" s="1" t="s">
        <v>412</v>
      </c>
      <c r="E445" s="0" t="n">
        <v>1</v>
      </c>
      <c r="F445" s="1" t="s">
        <v>46</v>
      </c>
      <c r="G445" s="1" t="s">
        <v>432</v>
      </c>
      <c r="H445" s="0" t="n">
        <v>-8</v>
      </c>
      <c r="I445" s="0" t="str">
        <f aca="false">VLOOKUP($A445, Sheet2!$J$2:$M$421, 2 ,0)</f>
        <v>2025-11-02T09:00:00Z</v>
      </c>
      <c r="J445" s="6" t="n">
        <f aca="false">IF($F445=I445,TRUE(),FALSE())</f>
        <v>1</v>
      </c>
      <c r="K445" s="0" t="str">
        <f aca="false">VLOOKUP($A445, Sheet2!$A$2:$D$421, 2 ,0)</f>
        <v>2025-03-09T10:00:00Z</v>
      </c>
      <c r="L445" s="6" t="n">
        <f aca="false">IF($F445=K445,TRUE(),FALSE())</f>
        <v>0</v>
      </c>
      <c r="M445" s="6" t="b">
        <f aca="false">OR(J445,L445)</f>
        <v>1</v>
      </c>
    </row>
    <row r="446" customFormat="false" ht="12.8" hidden="false" customHeight="false" outlineLevel="0" collapsed="false">
      <c r="A446" s="1" t="s">
        <v>110</v>
      </c>
      <c r="B446" s="1" t="s">
        <v>427</v>
      </c>
      <c r="C446" s="1" t="s">
        <v>411</v>
      </c>
      <c r="D446" s="1" t="s">
        <v>412</v>
      </c>
      <c r="E446" s="0" t="n">
        <v>1</v>
      </c>
      <c r="F446" s="1" t="s">
        <v>56</v>
      </c>
      <c r="G446" s="1" t="s">
        <v>428</v>
      </c>
      <c r="H446" s="0" t="n">
        <v>-4</v>
      </c>
      <c r="I446" s="0" t="str">
        <f aca="false">VLOOKUP($A446, Sheet2!$J$2:$M$421, 2 ,0)</f>
        <v>2025-11-02T06:00:00Z</v>
      </c>
      <c r="J446" s="6" t="n">
        <f aca="false">IF($F446=I446,TRUE(),FALSE())</f>
        <v>0</v>
      </c>
      <c r="K446" s="0" t="str">
        <f aca="false">VLOOKUP($A446, Sheet2!$A$2:$D$421, 2 ,0)</f>
        <v>2025-03-09T07:00:00Z</v>
      </c>
      <c r="L446" s="6" t="n">
        <f aca="false">IF($F446=K446,TRUE(),FALSE())</f>
        <v>1</v>
      </c>
      <c r="M446" s="6" t="b">
        <f aca="false">OR(J446,L446)</f>
        <v>1</v>
      </c>
    </row>
    <row r="447" customFormat="false" ht="12.8" hidden="false" customHeight="false" outlineLevel="0" collapsed="false">
      <c r="A447" s="1" t="s">
        <v>110</v>
      </c>
      <c r="B447" s="1" t="s">
        <v>427</v>
      </c>
      <c r="C447" s="1" t="s">
        <v>411</v>
      </c>
      <c r="D447" s="1" t="s">
        <v>412</v>
      </c>
      <c r="E447" s="0" t="n">
        <v>1</v>
      </c>
      <c r="F447" s="1" t="s">
        <v>129</v>
      </c>
      <c r="G447" s="1" t="s">
        <v>429</v>
      </c>
      <c r="H447" s="0" t="n">
        <v>-5</v>
      </c>
      <c r="I447" s="0" t="str">
        <f aca="false">VLOOKUP($A447, Sheet2!$J$2:$M$421, 2 ,0)</f>
        <v>2025-11-02T06:00:00Z</v>
      </c>
      <c r="J447" s="6" t="n">
        <f aca="false">IF($F447=I447,TRUE(),FALSE())</f>
        <v>1</v>
      </c>
      <c r="K447" s="0" t="str">
        <f aca="false">VLOOKUP($A447, Sheet2!$A$2:$D$421, 2 ,0)</f>
        <v>2025-03-09T07:00:00Z</v>
      </c>
      <c r="L447" s="6" t="n">
        <f aca="false">IF($F447=K447,TRUE(),FALSE())</f>
        <v>0</v>
      </c>
      <c r="M447" s="6" t="b">
        <f aca="false">OR(J447,L447)</f>
        <v>1</v>
      </c>
    </row>
    <row r="448" customFormat="false" ht="12.8" hidden="false" customHeight="false" outlineLevel="0" collapsed="false">
      <c r="A448" s="1" t="s">
        <v>159</v>
      </c>
      <c r="B448" s="1" t="s">
        <v>387</v>
      </c>
      <c r="C448" s="1" t="s">
        <v>406</v>
      </c>
      <c r="D448" s="1" t="s">
        <v>407</v>
      </c>
      <c r="E448" s="0" t="n">
        <v>1</v>
      </c>
      <c r="F448" s="1" t="s">
        <v>351</v>
      </c>
      <c r="G448" s="1" t="s">
        <v>408</v>
      </c>
      <c r="H448" s="0" t="n">
        <v>3</v>
      </c>
      <c r="I448" s="0" t="str">
        <f aca="false">VLOOKUP($A448, Sheet2!$J$2:$M$421, 2 ,0)</f>
        <v>2025-10-30T21:00:00Z</v>
      </c>
      <c r="J448" s="6" t="n">
        <f aca="false">IF($F448=I448,TRUE(),FALSE())</f>
        <v>0</v>
      </c>
      <c r="K448" s="0" t="str">
        <f aca="false">VLOOKUP($A448, Sheet2!$A$2:$D$421, 2 ,0)</f>
        <v>2025-04-24T22:00:00Z</v>
      </c>
      <c r="L448" s="6" t="n">
        <f aca="false">IF($F448=K448,TRUE(),FALSE())</f>
        <v>1</v>
      </c>
      <c r="M448" s="6" t="b">
        <f aca="false">OR(J448,L448)</f>
        <v>1</v>
      </c>
    </row>
    <row r="449" customFormat="false" ht="12.8" hidden="false" customHeight="false" outlineLevel="0" collapsed="false">
      <c r="A449" s="1" t="s">
        <v>159</v>
      </c>
      <c r="B449" s="1" t="s">
        <v>387</v>
      </c>
      <c r="C449" s="1" t="s">
        <v>406</v>
      </c>
      <c r="D449" s="1" t="s">
        <v>407</v>
      </c>
      <c r="E449" s="0" t="n">
        <v>1</v>
      </c>
      <c r="F449" s="1" t="s">
        <v>156</v>
      </c>
      <c r="G449" s="1" t="s">
        <v>409</v>
      </c>
      <c r="H449" s="0" t="n">
        <v>2</v>
      </c>
      <c r="I449" s="0" t="str">
        <f aca="false">VLOOKUP($A449, Sheet2!$J$2:$M$421, 2 ,0)</f>
        <v>2025-10-30T21:00:00Z</v>
      </c>
      <c r="J449" s="6" t="n">
        <f aca="false">IF($F449=I449,TRUE(),FALSE())</f>
        <v>1</v>
      </c>
      <c r="K449" s="0" t="str">
        <f aca="false">VLOOKUP($A449, Sheet2!$A$2:$D$421, 2 ,0)</f>
        <v>2025-04-24T22:00:00Z</v>
      </c>
      <c r="L449" s="6" t="n">
        <f aca="false">IF($F449=K449,TRUE(),FALSE())</f>
        <v>0</v>
      </c>
      <c r="M449" s="6" t="b">
        <f aca="false">OR(J449,L449)</f>
        <v>1</v>
      </c>
    </row>
    <row r="450" customFormat="false" ht="12.8" hidden="false" customHeight="false" outlineLevel="0" collapsed="false">
      <c r="A450" s="1" t="s">
        <v>179</v>
      </c>
      <c r="B450" s="1" t="s">
        <v>387</v>
      </c>
      <c r="C450" s="1" t="s">
        <v>370</v>
      </c>
      <c r="D450" s="1" t="s">
        <v>371</v>
      </c>
      <c r="E450" s="0" t="n">
        <v>1</v>
      </c>
      <c r="F450" s="1" t="s">
        <v>180</v>
      </c>
      <c r="G450" s="1" t="s">
        <v>449</v>
      </c>
      <c r="H450" s="0" t="n">
        <v>3</v>
      </c>
      <c r="I450" s="0" t="str">
        <f aca="false">VLOOKUP($A450, Sheet2!$J$2:$M$421, 2 ,0)</f>
        <v>2025-10-26T00:00:00Z</v>
      </c>
      <c r="J450" s="6" t="n">
        <f aca="false">IF($F450=I450,TRUE(),FALSE())</f>
        <v>0</v>
      </c>
      <c r="K450" s="0" t="str">
        <f aca="false">VLOOKUP($A450, Sheet2!$A$2:$D$421, 2 ,0)</f>
        <v>2025-03-30T00:00:00Z</v>
      </c>
      <c r="L450" s="6" t="n">
        <f aca="false">IF($F450=K450,TRUE(),FALSE())</f>
        <v>1</v>
      </c>
      <c r="M450" s="6" t="b">
        <f aca="false">OR(J450,L450)</f>
        <v>1</v>
      </c>
    </row>
    <row r="451" customFormat="false" ht="12.8" hidden="false" customHeight="false" outlineLevel="0" collapsed="false">
      <c r="A451" s="1" t="s">
        <v>179</v>
      </c>
      <c r="B451" s="1" t="s">
        <v>387</v>
      </c>
      <c r="C451" s="1" t="s">
        <v>370</v>
      </c>
      <c r="D451" s="1" t="s">
        <v>371</v>
      </c>
      <c r="E451" s="0" t="n">
        <v>1</v>
      </c>
      <c r="F451" s="1" t="s">
        <v>268</v>
      </c>
      <c r="G451" s="1" t="s">
        <v>450</v>
      </c>
      <c r="H451" s="0" t="n">
        <v>2</v>
      </c>
      <c r="I451" s="0" t="str">
        <f aca="false">VLOOKUP($A451, Sheet2!$J$2:$M$421, 2 ,0)</f>
        <v>2025-10-26T00:00:00Z</v>
      </c>
      <c r="J451" s="6" t="n">
        <f aca="false">IF($F451=I451,TRUE(),FALSE())</f>
        <v>1</v>
      </c>
      <c r="K451" s="0" t="str">
        <f aca="false">VLOOKUP($A451, Sheet2!$A$2:$D$421, 2 ,0)</f>
        <v>2025-03-30T00:00:00Z</v>
      </c>
      <c r="L451" s="6" t="n">
        <f aca="false">IF($F451=K451,TRUE(),FALSE())</f>
        <v>0</v>
      </c>
      <c r="M451" s="6" t="b">
        <f aca="false">OR(J451,L451)</f>
        <v>1</v>
      </c>
    </row>
    <row r="452" customFormat="false" ht="12.8" hidden="false" customHeight="false" outlineLevel="0" collapsed="false">
      <c r="A452" s="1" t="s">
        <v>184</v>
      </c>
      <c r="B452" s="1" t="s">
        <v>387</v>
      </c>
      <c r="C452" s="1" t="s">
        <v>370</v>
      </c>
      <c r="D452" s="1" t="s">
        <v>371</v>
      </c>
      <c r="E452" s="0" t="n">
        <v>1</v>
      </c>
      <c r="F452" s="1" t="s">
        <v>180</v>
      </c>
      <c r="G452" s="1" t="s">
        <v>449</v>
      </c>
      <c r="H452" s="0" t="n">
        <v>3</v>
      </c>
      <c r="I452" s="0" t="str">
        <f aca="false">VLOOKUP($A452, Sheet2!$J$2:$M$421, 2 ,0)</f>
        <v>2025-10-26T00:00:00Z</v>
      </c>
      <c r="J452" s="6" t="n">
        <f aca="false">IF($F452=I452,TRUE(),FALSE())</f>
        <v>0</v>
      </c>
      <c r="K452" s="0" t="str">
        <f aca="false">VLOOKUP($A452, Sheet2!$A$2:$D$421, 2 ,0)</f>
        <v>2025-03-30T00:00:00Z</v>
      </c>
      <c r="L452" s="6" t="n">
        <f aca="false">IF($F452=K452,TRUE(),FALSE())</f>
        <v>1</v>
      </c>
      <c r="M452" s="6" t="b">
        <f aca="false">OR(J452,L452)</f>
        <v>1</v>
      </c>
    </row>
    <row r="453" customFormat="false" ht="12.8" hidden="false" customHeight="false" outlineLevel="0" collapsed="false">
      <c r="A453" s="1" t="s">
        <v>184</v>
      </c>
      <c r="B453" s="1" t="s">
        <v>387</v>
      </c>
      <c r="C453" s="1" t="s">
        <v>370</v>
      </c>
      <c r="D453" s="1" t="s">
        <v>371</v>
      </c>
      <c r="E453" s="0" t="n">
        <v>1</v>
      </c>
      <c r="F453" s="1" t="s">
        <v>268</v>
      </c>
      <c r="G453" s="1" t="s">
        <v>450</v>
      </c>
      <c r="H453" s="0" t="n">
        <v>2</v>
      </c>
      <c r="I453" s="0" t="str">
        <f aca="false">VLOOKUP($A453, Sheet2!$J$2:$M$421, 2 ,0)</f>
        <v>2025-10-26T00:00:00Z</v>
      </c>
      <c r="J453" s="6" t="n">
        <f aca="false">IF($F453=I453,TRUE(),FALSE())</f>
        <v>1</v>
      </c>
      <c r="K453" s="0" t="str">
        <f aca="false">VLOOKUP($A453, Sheet2!$A$2:$D$421, 2 ,0)</f>
        <v>2025-03-30T00:00:00Z</v>
      </c>
      <c r="L453" s="6" t="n">
        <f aca="false">IF($F453=K453,TRUE(),FALSE())</f>
        <v>0</v>
      </c>
      <c r="M453" s="6" t="b">
        <f aca="false">OR(J453,L453)</f>
        <v>1</v>
      </c>
    </row>
    <row r="454" customFormat="false" ht="12.8" hidden="false" customHeight="false" outlineLevel="0" collapsed="false">
      <c r="A454" s="1" t="s">
        <v>172</v>
      </c>
      <c r="B454" s="1" t="s">
        <v>387</v>
      </c>
      <c r="C454" s="1" t="s">
        <v>442</v>
      </c>
      <c r="D454" s="1" t="s">
        <v>398</v>
      </c>
      <c r="E454" s="0" t="n">
        <v>1</v>
      </c>
      <c r="F454" s="1" t="s">
        <v>161</v>
      </c>
      <c r="G454" s="1" t="s">
        <v>443</v>
      </c>
      <c r="H454" s="0" t="n">
        <v>3</v>
      </c>
      <c r="I454" s="0" t="str">
        <f aca="false">VLOOKUP($A454, Sheet2!$J$2:$M$421, 2 ,0)</f>
        <v>2025-10-25T23:00:00Z</v>
      </c>
      <c r="J454" s="6" t="n">
        <f aca="false">IF($F454=I454,TRUE(),FALSE())</f>
        <v>0</v>
      </c>
      <c r="K454" s="0" t="str">
        <f aca="false">VLOOKUP($A454, Sheet2!$A$2:$D$421, 2 ,0)</f>
        <v>2025-03-28T00:00:00Z</v>
      </c>
      <c r="L454" s="6" t="n">
        <f aca="false">IF($F454=K454,TRUE(),FALSE())</f>
        <v>1</v>
      </c>
      <c r="M454" s="6" t="b">
        <f aca="false">OR(J454,L454)</f>
        <v>1</v>
      </c>
    </row>
    <row r="455" customFormat="false" ht="12.8" hidden="false" customHeight="false" outlineLevel="0" collapsed="false">
      <c r="A455" s="1" t="s">
        <v>172</v>
      </c>
      <c r="B455" s="1" t="s">
        <v>387</v>
      </c>
      <c r="C455" s="1" t="s">
        <v>442</v>
      </c>
      <c r="D455" s="1" t="s">
        <v>398</v>
      </c>
      <c r="E455" s="0" t="n">
        <v>1</v>
      </c>
      <c r="F455" s="1" t="s">
        <v>270</v>
      </c>
      <c r="G455" s="1" t="s">
        <v>444</v>
      </c>
      <c r="H455" s="0" t="n">
        <v>2</v>
      </c>
      <c r="I455" s="0" t="str">
        <f aca="false">VLOOKUP($A455, Sheet2!$J$2:$M$421, 2 ,0)</f>
        <v>2025-10-25T23:00:00Z</v>
      </c>
      <c r="J455" s="6" t="n">
        <f aca="false">IF($F455=I455,TRUE(),FALSE())</f>
        <v>1</v>
      </c>
      <c r="K455" s="0" t="str">
        <f aca="false">VLOOKUP($A455, Sheet2!$A$2:$D$421, 2 ,0)</f>
        <v>2025-03-28T00:00:00Z</v>
      </c>
      <c r="L455" s="6" t="n">
        <f aca="false">IF($F455=K455,TRUE(),FALSE())</f>
        <v>0</v>
      </c>
      <c r="M455" s="6" t="b">
        <f aca="false">OR(J455,L455)</f>
        <v>1</v>
      </c>
    </row>
    <row r="456" customFormat="false" ht="12.8" hidden="false" customHeight="false" outlineLevel="0" collapsed="false">
      <c r="A456" s="1" t="s">
        <v>90</v>
      </c>
      <c r="B456" s="1" t="s">
        <v>422</v>
      </c>
      <c r="C456" s="1" t="s">
        <v>411</v>
      </c>
      <c r="D456" s="1" t="s">
        <v>412</v>
      </c>
      <c r="E456" s="0" t="n">
        <v>1</v>
      </c>
      <c r="F456" s="1" t="s">
        <v>132</v>
      </c>
      <c r="G456" s="1" t="s">
        <v>423</v>
      </c>
      <c r="H456" s="0" t="n">
        <v>-6</v>
      </c>
      <c r="I456" s="0" t="str">
        <f aca="false">VLOOKUP($A456, Sheet2!$J$2:$M$421, 2 ,0)</f>
        <v>2025-11-02T08:00:00Z</v>
      </c>
      <c r="J456" s="6" t="n">
        <f aca="false">IF($F456=I456,TRUE(),FALSE())</f>
        <v>0</v>
      </c>
      <c r="K456" s="0" t="str">
        <f aca="false">VLOOKUP($A456, Sheet2!$A$2:$D$421, 2 ,0)</f>
        <v>2025-03-09T09:00:00Z</v>
      </c>
      <c r="L456" s="6" t="n">
        <f aca="false">IF($F456=K456,TRUE(),FALSE())</f>
        <v>1</v>
      </c>
      <c r="M456" s="6" t="b">
        <f aca="false">OR(J456,L456)</f>
        <v>1</v>
      </c>
    </row>
    <row r="457" customFormat="false" ht="12.8" hidden="false" customHeight="false" outlineLevel="0" collapsed="false">
      <c r="A457" s="1" t="s">
        <v>90</v>
      </c>
      <c r="B457" s="1" t="s">
        <v>422</v>
      </c>
      <c r="C457" s="1" t="s">
        <v>411</v>
      </c>
      <c r="D457" s="1" t="s">
        <v>412</v>
      </c>
      <c r="E457" s="0" t="n">
        <v>1</v>
      </c>
      <c r="F457" s="1" t="s">
        <v>70</v>
      </c>
      <c r="G457" s="1" t="s">
        <v>424</v>
      </c>
      <c r="H457" s="0" t="n">
        <v>-7</v>
      </c>
      <c r="I457" s="0" t="str">
        <f aca="false">VLOOKUP($A457, Sheet2!$J$2:$M$421, 2 ,0)</f>
        <v>2025-11-02T08:00:00Z</v>
      </c>
      <c r="J457" s="6" t="n">
        <f aca="false">IF($F457=I457,TRUE(),FALSE())</f>
        <v>1</v>
      </c>
      <c r="K457" s="0" t="str">
        <f aca="false">VLOOKUP($A457, Sheet2!$A$2:$D$421, 2 ,0)</f>
        <v>2025-03-09T09:00:00Z</v>
      </c>
      <c r="L457" s="6" t="n">
        <f aca="false">IF($F457=K457,TRUE(),FALSE())</f>
        <v>0</v>
      </c>
      <c r="M457" s="6" t="b">
        <f aca="false">OR(J457,L457)</f>
        <v>1</v>
      </c>
    </row>
    <row r="458" customFormat="false" ht="12.8" hidden="false" customHeight="false" outlineLevel="0" collapsed="false">
      <c r="A458" s="1" t="s">
        <v>63</v>
      </c>
      <c r="B458" s="1" t="s">
        <v>430</v>
      </c>
      <c r="C458" s="1" t="s">
        <v>411</v>
      </c>
      <c r="D458" s="1" t="s">
        <v>412</v>
      </c>
      <c r="E458" s="0" t="n">
        <v>1</v>
      </c>
      <c r="F458" s="1" t="s">
        <v>135</v>
      </c>
      <c r="G458" s="1" t="s">
        <v>431</v>
      </c>
      <c r="H458" s="0" t="n">
        <v>-7</v>
      </c>
      <c r="I458" s="0" t="str">
        <f aca="false">VLOOKUP($A458, Sheet2!$J$2:$M$421, 2 ,0)</f>
        <v>2025-11-02T09:00:00Z</v>
      </c>
      <c r="J458" s="6" t="n">
        <f aca="false">IF($F458=I458,TRUE(),FALSE())</f>
        <v>0</v>
      </c>
      <c r="K458" s="0" t="str">
        <f aca="false">VLOOKUP($A458, Sheet2!$A$2:$D$421, 2 ,0)</f>
        <v>2025-03-09T10:00:00Z</v>
      </c>
      <c r="L458" s="6" t="n">
        <f aca="false">IF($F458=K458,TRUE(),FALSE())</f>
        <v>1</v>
      </c>
      <c r="M458" s="6" t="b">
        <f aca="false">OR(J458,L458)</f>
        <v>1</v>
      </c>
    </row>
    <row r="459" customFormat="false" ht="12.8" hidden="false" customHeight="false" outlineLevel="0" collapsed="false">
      <c r="A459" s="1" t="s">
        <v>63</v>
      </c>
      <c r="B459" s="1" t="s">
        <v>430</v>
      </c>
      <c r="C459" s="1" t="s">
        <v>411</v>
      </c>
      <c r="D459" s="1" t="s">
        <v>412</v>
      </c>
      <c r="E459" s="0" t="n">
        <v>1</v>
      </c>
      <c r="F459" s="1" t="s">
        <v>46</v>
      </c>
      <c r="G459" s="1" t="s">
        <v>432</v>
      </c>
      <c r="H459" s="0" t="n">
        <v>-8</v>
      </c>
      <c r="I459" s="0" t="str">
        <f aca="false">VLOOKUP($A459, Sheet2!$J$2:$M$421, 2 ,0)</f>
        <v>2025-11-02T09:00:00Z</v>
      </c>
      <c r="J459" s="6" t="n">
        <f aca="false">IF($F459=I459,TRUE(),FALSE())</f>
        <v>1</v>
      </c>
      <c r="K459" s="0" t="str">
        <f aca="false">VLOOKUP($A459, Sheet2!$A$2:$D$421, 2 ,0)</f>
        <v>2025-03-09T10:00:00Z</v>
      </c>
      <c r="L459" s="6" t="n">
        <f aca="false">IF($F459=K459,TRUE(),FALSE())</f>
        <v>0</v>
      </c>
      <c r="M459" s="6" t="b">
        <f aca="false">OR(J459,L459)</f>
        <v>1</v>
      </c>
    </row>
    <row r="460" customFormat="false" ht="12.8" hidden="false" customHeight="false" outlineLevel="0" collapsed="false">
      <c r="A460" s="1" t="s">
        <v>92</v>
      </c>
      <c r="B460" s="1" t="s">
        <v>422</v>
      </c>
      <c r="C460" s="1" t="s">
        <v>411</v>
      </c>
      <c r="D460" s="1" t="s">
        <v>412</v>
      </c>
      <c r="E460" s="0" t="n">
        <v>1</v>
      </c>
      <c r="F460" s="1" t="s">
        <v>132</v>
      </c>
      <c r="G460" s="1" t="s">
        <v>423</v>
      </c>
      <c r="H460" s="0" t="n">
        <v>-6</v>
      </c>
      <c r="I460" s="0" t="str">
        <f aca="false">VLOOKUP($A460, Sheet2!$J$2:$M$421, 2 ,0)</f>
        <v>2025-11-02T08:00:00Z</v>
      </c>
      <c r="J460" s="6" t="n">
        <f aca="false">IF($F460=I460,TRUE(),FALSE())</f>
        <v>0</v>
      </c>
      <c r="K460" s="0" t="str">
        <f aca="false">VLOOKUP($A460, Sheet2!$A$2:$D$421, 2 ,0)</f>
        <v>2025-03-09T09:00:00Z</v>
      </c>
      <c r="L460" s="6" t="n">
        <f aca="false">IF($F460=K460,TRUE(),FALSE())</f>
        <v>1</v>
      </c>
      <c r="M460" s="6" t="b">
        <f aca="false">OR(J460,L460)</f>
        <v>1</v>
      </c>
    </row>
    <row r="461" customFormat="false" ht="12.8" hidden="false" customHeight="false" outlineLevel="0" collapsed="false">
      <c r="A461" s="1" t="s">
        <v>92</v>
      </c>
      <c r="B461" s="1" t="s">
        <v>422</v>
      </c>
      <c r="C461" s="1" t="s">
        <v>411</v>
      </c>
      <c r="D461" s="1" t="s">
        <v>412</v>
      </c>
      <c r="E461" s="0" t="n">
        <v>1</v>
      </c>
      <c r="F461" s="1" t="s">
        <v>70</v>
      </c>
      <c r="G461" s="1" t="s">
        <v>424</v>
      </c>
      <c r="H461" s="0" t="n">
        <v>-7</v>
      </c>
      <c r="I461" s="0" t="str">
        <f aca="false">VLOOKUP($A461, Sheet2!$J$2:$M$421, 2 ,0)</f>
        <v>2025-11-02T08:00:00Z</v>
      </c>
      <c r="J461" s="6" t="n">
        <f aca="false">IF($F461=I461,TRUE(),FALSE())</f>
        <v>1</v>
      </c>
      <c r="K461" s="0" t="str">
        <f aca="false">VLOOKUP($A461, Sheet2!$A$2:$D$421, 2 ,0)</f>
        <v>2025-03-09T09:00:00Z</v>
      </c>
      <c r="L461" s="6" t="n">
        <f aca="false">IF($F461=K461,TRUE(),FALSE())</f>
        <v>0</v>
      </c>
      <c r="M461" s="6" t="b">
        <f aca="false">OR(J461,L461)</f>
        <v>1</v>
      </c>
    </row>
    <row r="462" customFormat="false" ht="12.8" hidden="false" customHeight="false" outlineLevel="0" collapsed="false">
      <c r="A462" s="1" t="s">
        <v>65</v>
      </c>
      <c r="B462" s="1" t="s">
        <v>430</v>
      </c>
      <c r="C462" s="1" t="s">
        <v>411</v>
      </c>
      <c r="D462" s="1" t="s">
        <v>412</v>
      </c>
      <c r="E462" s="0" t="n">
        <v>1</v>
      </c>
      <c r="F462" s="1" t="s">
        <v>135</v>
      </c>
      <c r="G462" s="1" t="s">
        <v>431</v>
      </c>
      <c r="H462" s="0" t="n">
        <v>-7</v>
      </c>
      <c r="I462" s="0" t="str">
        <f aca="false">VLOOKUP($A462, Sheet2!$J$2:$M$421, 2 ,0)</f>
        <v>2025-11-02T09:00:00Z</v>
      </c>
      <c r="J462" s="6" t="n">
        <f aca="false">IF($F462=I462,TRUE(),FALSE())</f>
        <v>0</v>
      </c>
      <c r="K462" s="0" t="str">
        <f aca="false">VLOOKUP($A462, Sheet2!$A$2:$D$421, 2 ,0)</f>
        <v>2025-03-09T10:00:00Z</v>
      </c>
      <c r="L462" s="6" t="n">
        <f aca="false">IF($F462=K462,TRUE(),FALSE())</f>
        <v>1</v>
      </c>
      <c r="M462" s="6" t="b">
        <f aca="false">OR(J462,L462)</f>
        <v>1</v>
      </c>
    </row>
    <row r="463" customFormat="false" ht="12.8" hidden="false" customHeight="false" outlineLevel="0" collapsed="false">
      <c r="A463" s="1" t="s">
        <v>65</v>
      </c>
      <c r="B463" s="1" t="s">
        <v>430</v>
      </c>
      <c r="C463" s="1" t="s">
        <v>411</v>
      </c>
      <c r="D463" s="1" t="s">
        <v>412</v>
      </c>
      <c r="E463" s="0" t="n">
        <v>1</v>
      </c>
      <c r="F463" s="1" t="s">
        <v>46</v>
      </c>
      <c r="G463" s="1" t="s">
        <v>432</v>
      </c>
      <c r="H463" s="0" t="n">
        <v>-8</v>
      </c>
      <c r="I463" s="0" t="str">
        <f aca="false">VLOOKUP($A463, Sheet2!$J$2:$M$421, 2 ,0)</f>
        <v>2025-11-02T09:00:00Z</v>
      </c>
      <c r="J463" s="6" t="n">
        <f aca="false">IF($F463=I463,TRUE(),FALSE())</f>
        <v>1</v>
      </c>
      <c r="K463" s="0" t="str">
        <f aca="false">VLOOKUP($A463, Sheet2!$A$2:$D$421, 2 ,0)</f>
        <v>2025-03-09T10:00:00Z</v>
      </c>
      <c r="L463" s="6" t="n">
        <f aca="false">IF($F463=K463,TRUE(),FALSE())</f>
        <v>0</v>
      </c>
      <c r="M463" s="6" t="b">
        <f aca="false">OR(J463,L463)</f>
        <v>1</v>
      </c>
    </row>
    <row r="464" customFormat="false" ht="12.8" hidden="false" customHeight="false" outlineLevel="0" collapsed="false">
      <c r="A464" s="1" t="s">
        <v>451</v>
      </c>
      <c r="B464" s="1" t="s">
        <v>380</v>
      </c>
      <c r="C464" s="1" t="s">
        <v>452</v>
      </c>
      <c r="D464" s="1" t="s">
        <v>398</v>
      </c>
      <c r="E464" s="0" t="n">
        <v>1</v>
      </c>
      <c r="F464" s="1" t="s">
        <v>453</v>
      </c>
      <c r="G464" s="1" t="s">
        <v>454</v>
      </c>
      <c r="H464" s="0" t="n">
        <v>-3</v>
      </c>
      <c r="I464" s="0" t="e">
        <f aca="false">VLOOKUP($A464, Sheet2!$J$2:$M$421, 2 ,0)</f>
        <v>#N/A</v>
      </c>
      <c r="J464" s="6" t="e">
        <f aca="false">IF($F464=I464,TRUE(),FALSE())</f>
        <v>#N/A</v>
      </c>
      <c r="K464" s="0" t="e">
        <f aca="false">VLOOKUP($A464, Sheet2!$A$2:$D$421, 2 ,0)</f>
        <v>#N/A</v>
      </c>
      <c r="L464" s="6" t="e">
        <f aca="false">IF($F464=K464,TRUE(),FALSE())</f>
        <v>#N/A</v>
      </c>
      <c r="M464" s="6" t="e">
        <f aca="false">OR(J464,L464)</f>
        <v>#N/A</v>
      </c>
    </row>
    <row r="465" customFormat="false" ht="12.8" hidden="false" customHeight="false" outlineLevel="0" collapsed="false">
      <c r="A465" s="1" t="s">
        <v>451</v>
      </c>
      <c r="B465" s="1" t="s">
        <v>380</v>
      </c>
      <c r="C465" s="1" t="s">
        <v>452</v>
      </c>
      <c r="D465" s="1" t="s">
        <v>398</v>
      </c>
      <c r="E465" s="0" t="n">
        <v>1</v>
      </c>
      <c r="F465" s="1" t="s">
        <v>455</v>
      </c>
      <c r="G465" s="1" t="s">
        <v>456</v>
      </c>
      <c r="H465" s="0" t="n">
        <v>-4</v>
      </c>
      <c r="I465" s="0" t="e">
        <f aca="false">VLOOKUP($A465, Sheet2!$J$2:$M$421, 2 ,0)</f>
        <v>#N/A</v>
      </c>
      <c r="J465" s="6" t="e">
        <f aca="false">IF($F465=I465,TRUE(),FALSE())</f>
        <v>#N/A</v>
      </c>
      <c r="K465" s="0" t="e">
        <f aca="false">VLOOKUP($A465, Sheet2!$A$2:$D$421, 2 ,0)</f>
        <v>#N/A</v>
      </c>
      <c r="L465" s="6" t="e">
        <f aca="false">IF($F465=K465,TRUE(),FALSE())</f>
        <v>#N/A</v>
      </c>
      <c r="M465" s="6" t="e">
        <f aca="false">OR(J465,L465)</f>
        <v>#N/A</v>
      </c>
    </row>
    <row r="466" customFormat="false" ht="12.8" hidden="false" customHeight="false" outlineLevel="0" collapsed="false">
      <c r="A466" s="1" t="s">
        <v>457</v>
      </c>
      <c r="B466" s="1" t="s">
        <v>400</v>
      </c>
      <c r="C466" s="1" t="s">
        <v>452</v>
      </c>
      <c r="D466" s="1" t="s">
        <v>398</v>
      </c>
      <c r="E466" s="0" t="n">
        <v>1</v>
      </c>
      <c r="F466" s="1" t="s">
        <v>458</v>
      </c>
      <c r="G466" s="1" t="s">
        <v>459</v>
      </c>
      <c r="H466" s="0" t="n">
        <v>-5</v>
      </c>
      <c r="I466" s="0" t="e">
        <f aca="false">VLOOKUP($A466, Sheet2!$J$2:$M$421, 2 ,0)</f>
        <v>#N/A</v>
      </c>
      <c r="J466" s="6" t="e">
        <f aca="false">IF($F466=I466,TRUE(),FALSE())</f>
        <v>#N/A</v>
      </c>
      <c r="K466" s="0" t="e">
        <f aca="false">VLOOKUP($A466, Sheet2!$A$2:$D$421, 2 ,0)</f>
        <v>#N/A</v>
      </c>
      <c r="L466" s="6" t="e">
        <f aca="false">IF($F466=K466,TRUE(),FALSE())</f>
        <v>#N/A</v>
      </c>
      <c r="M466" s="6" t="e">
        <f aca="false">OR(J466,L466)</f>
        <v>#N/A</v>
      </c>
    </row>
    <row r="467" customFormat="false" ht="12.8" hidden="false" customHeight="false" outlineLevel="0" collapsed="false">
      <c r="A467" s="1" t="s">
        <v>457</v>
      </c>
      <c r="B467" s="1" t="s">
        <v>400</v>
      </c>
      <c r="C467" s="1" t="s">
        <v>452</v>
      </c>
      <c r="D467" s="1" t="s">
        <v>398</v>
      </c>
      <c r="E467" s="0" t="n">
        <v>1</v>
      </c>
      <c r="F467" s="1" t="s">
        <v>460</v>
      </c>
      <c r="G467" s="1" t="s">
        <v>461</v>
      </c>
      <c r="H467" s="0" t="n">
        <v>-6</v>
      </c>
      <c r="I467" s="0" t="e">
        <f aca="false">VLOOKUP($A467, Sheet2!$J$2:$M$421, 2 ,0)</f>
        <v>#N/A</v>
      </c>
      <c r="J467" s="6" t="e">
        <f aca="false">IF($F467=I467,TRUE(),FALSE())</f>
        <v>#N/A</v>
      </c>
      <c r="K467" s="0" t="e">
        <f aca="false">VLOOKUP($A467, Sheet2!$A$2:$D$421, 2 ,0)</f>
        <v>#N/A</v>
      </c>
      <c r="L467" s="6" t="e">
        <f aca="false">IF($F467=K467,TRUE(),FALSE())</f>
        <v>#N/A</v>
      </c>
      <c r="M467" s="6" t="e">
        <f aca="false">OR(J467,L467)</f>
        <v>#N/A</v>
      </c>
    </row>
    <row r="468" customFormat="false" ht="12.8" hidden="false" customHeight="false" outlineLevel="0" collapsed="false">
      <c r="A468" s="1" t="s">
        <v>462</v>
      </c>
      <c r="B468" s="1" t="s">
        <v>427</v>
      </c>
      <c r="C468" s="1" t="s">
        <v>452</v>
      </c>
      <c r="D468" s="1" t="s">
        <v>398</v>
      </c>
      <c r="E468" s="0" t="n">
        <v>1</v>
      </c>
      <c r="F468" s="1" t="s">
        <v>463</v>
      </c>
      <c r="G468" s="1" t="s">
        <v>464</v>
      </c>
      <c r="H468" s="0" t="n">
        <v>-4</v>
      </c>
      <c r="I468" s="0" t="e">
        <f aca="false">VLOOKUP($A468, Sheet2!$J$2:$M$421, 2 ,0)</f>
        <v>#N/A</v>
      </c>
      <c r="J468" s="6" t="e">
        <f aca="false">IF($F468=I468,TRUE(),FALSE())</f>
        <v>#N/A</v>
      </c>
      <c r="K468" s="0" t="e">
        <f aca="false">VLOOKUP($A468, Sheet2!$A$2:$D$421, 2 ,0)</f>
        <v>#N/A</v>
      </c>
      <c r="L468" s="6" t="e">
        <f aca="false">IF($F468=K468,TRUE(),FALSE())</f>
        <v>#N/A</v>
      </c>
      <c r="M468" s="6" t="e">
        <f aca="false">OR(J468,L468)</f>
        <v>#N/A</v>
      </c>
    </row>
    <row r="469" customFormat="false" ht="12.8" hidden="false" customHeight="false" outlineLevel="0" collapsed="false">
      <c r="A469" s="1" t="s">
        <v>462</v>
      </c>
      <c r="B469" s="1" t="s">
        <v>427</v>
      </c>
      <c r="C469" s="1" t="s">
        <v>452</v>
      </c>
      <c r="D469" s="1" t="s">
        <v>398</v>
      </c>
      <c r="E469" s="0" t="n">
        <v>1</v>
      </c>
      <c r="F469" s="1" t="s">
        <v>465</v>
      </c>
      <c r="G469" s="1" t="s">
        <v>466</v>
      </c>
      <c r="H469" s="0" t="n">
        <v>-5</v>
      </c>
      <c r="I469" s="0" t="e">
        <f aca="false">VLOOKUP($A469, Sheet2!$J$2:$M$421, 2 ,0)</f>
        <v>#N/A</v>
      </c>
      <c r="J469" s="6" t="e">
        <f aca="false">IF($F469=I469,TRUE(),FALSE())</f>
        <v>#N/A</v>
      </c>
      <c r="K469" s="0" t="e">
        <f aca="false">VLOOKUP($A469, Sheet2!$A$2:$D$421, 2 ,0)</f>
        <v>#N/A</v>
      </c>
      <c r="L469" s="6" t="e">
        <f aca="false">IF($F469=K469,TRUE(),FALSE())</f>
        <v>#N/A</v>
      </c>
      <c r="M469" s="6" t="e">
        <f aca="false">OR(J469,L469)</f>
        <v>#N/A</v>
      </c>
    </row>
    <row r="470" customFormat="false" ht="12.8" hidden="false" customHeight="false" outlineLevel="0" collapsed="false">
      <c r="A470" s="1" t="s">
        <v>467</v>
      </c>
      <c r="B470" s="1" t="s">
        <v>422</v>
      </c>
      <c r="C470" s="1" t="s">
        <v>452</v>
      </c>
      <c r="D470" s="1" t="s">
        <v>398</v>
      </c>
      <c r="E470" s="0" t="n">
        <v>1</v>
      </c>
      <c r="F470" s="1" t="s">
        <v>468</v>
      </c>
      <c r="G470" s="1" t="s">
        <v>469</v>
      </c>
      <c r="H470" s="0" t="n">
        <v>-6</v>
      </c>
      <c r="I470" s="0" t="e">
        <f aca="false">VLOOKUP($A470, Sheet2!$J$2:$M$421, 2 ,0)</f>
        <v>#N/A</v>
      </c>
      <c r="J470" s="6" t="e">
        <f aca="false">IF($F470=I470,TRUE(),FALSE())</f>
        <v>#N/A</v>
      </c>
      <c r="K470" s="0" t="e">
        <f aca="false">VLOOKUP($A470, Sheet2!$A$2:$D$421, 2 ,0)</f>
        <v>#N/A</v>
      </c>
      <c r="L470" s="6" t="e">
        <f aca="false">IF($F470=K470,TRUE(),FALSE())</f>
        <v>#N/A</v>
      </c>
      <c r="M470" s="6" t="e">
        <f aca="false">OR(J470,L470)</f>
        <v>#N/A</v>
      </c>
    </row>
    <row r="471" customFormat="false" ht="12.8" hidden="false" customHeight="false" outlineLevel="0" collapsed="false">
      <c r="A471" s="1" t="s">
        <v>467</v>
      </c>
      <c r="B471" s="1" t="s">
        <v>422</v>
      </c>
      <c r="C471" s="1" t="s">
        <v>452</v>
      </c>
      <c r="D471" s="1" t="s">
        <v>398</v>
      </c>
      <c r="E471" s="0" t="n">
        <v>1</v>
      </c>
      <c r="F471" s="1" t="s">
        <v>470</v>
      </c>
      <c r="G471" s="1" t="s">
        <v>471</v>
      </c>
      <c r="H471" s="0" t="n">
        <v>-7</v>
      </c>
      <c r="I471" s="0" t="e">
        <f aca="false">VLOOKUP($A471, Sheet2!$J$2:$M$421, 2 ,0)</f>
        <v>#N/A</v>
      </c>
      <c r="J471" s="6" t="e">
        <f aca="false">IF($F471=I471,TRUE(),FALSE())</f>
        <v>#N/A</v>
      </c>
      <c r="K471" s="0" t="e">
        <f aca="false">VLOOKUP($A471, Sheet2!$A$2:$D$421, 2 ,0)</f>
        <v>#N/A</v>
      </c>
      <c r="L471" s="6" t="e">
        <f aca="false">IF($F471=K471,TRUE(),FALSE())</f>
        <v>#N/A</v>
      </c>
      <c r="M471" s="6" t="e">
        <f aca="false">OR(J471,L471)</f>
        <v>#N/A</v>
      </c>
    </row>
    <row r="472" customFormat="false" ht="12.8" hidden="false" customHeight="false" outlineLevel="0" collapsed="false">
      <c r="A472" s="1" t="s">
        <v>472</v>
      </c>
      <c r="B472" s="1" t="s">
        <v>430</v>
      </c>
      <c r="C472" s="1" t="s">
        <v>452</v>
      </c>
      <c r="D472" s="1" t="s">
        <v>398</v>
      </c>
      <c r="E472" s="0" t="n">
        <v>1</v>
      </c>
      <c r="F472" s="1" t="s">
        <v>473</v>
      </c>
      <c r="G472" s="1" t="s">
        <v>474</v>
      </c>
      <c r="H472" s="0" t="n">
        <v>-7</v>
      </c>
      <c r="I472" s="0" t="e">
        <f aca="false">VLOOKUP($A472, Sheet2!$J$2:$M$421, 2 ,0)</f>
        <v>#N/A</v>
      </c>
      <c r="J472" s="6" t="e">
        <f aca="false">IF($F472=I472,TRUE(),FALSE())</f>
        <v>#N/A</v>
      </c>
      <c r="K472" s="0" t="e">
        <f aca="false">VLOOKUP($A472, Sheet2!$A$2:$D$421, 2 ,0)</f>
        <v>#N/A</v>
      </c>
      <c r="L472" s="6" t="e">
        <f aca="false">IF($F472=K472,TRUE(),FALSE())</f>
        <v>#N/A</v>
      </c>
      <c r="M472" s="6" t="e">
        <f aca="false">OR(J472,L472)</f>
        <v>#N/A</v>
      </c>
    </row>
    <row r="473" customFormat="false" ht="12.8" hidden="false" customHeight="false" outlineLevel="0" collapsed="false">
      <c r="A473" s="1" t="s">
        <v>472</v>
      </c>
      <c r="B473" s="1" t="s">
        <v>430</v>
      </c>
      <c r="C473" s="1" t="s">
        <v>452</v>
      </c>
      <c r="D473" s="1" t="s">
        <v>398</v>
      </c>
      <c r="E473" s="0" t="n">
        <v>1</v>
      </c>
      <c r="F473" s="1" t="s">
        <v>475</v>
      </c>
      <c r="G473" s="1" t="s">
        <v>476</v>
      </c>
      <c r="H473" s="0" t="n">
        <v>-8</v>
      </c>
      <c r="I473" s="0" t="e">
        <f aca="false">VLOOKUP($A473, Sheet2!$J$2:$M$421, 2 ,0)</f>
        <v>#N/A</v>
      </c>
      <c r="J473" s="6" t="e">
        <f aca="false">IF($F473=I473,TRUE(),FALSE())</f>
        <v>#N/A</v>
      </c>
      <c r="K473" s="0" t="e">
        <f aca="false">VLOOKUP($A473, Sheet2!$A$2:$D$421, 2 ,0)</f>
        <v>#N/A</v>
      </c>
      <c r="L473" s="6" t="e">
        <f aca="false">IF($F473=K473,TRUE(),FALSE())</f>
        <v>#N/A</v>
      </c>
      <c r="M473" s="6" t="e">
        <f aca="false">OR(J473,L473)</f>
        <v>#N/A</v>
      </c>
    </row>
    <row r="474" customFormat="false" ht="12.8" hidden="false" customHeight="false" outlineLevel="0" collapsed="false">
      <c r="A474" s="1" t="s">
        <v>477</v>
      </c>
      <c r="B474" s="1" t="s">
        <v>415</v>
      </c>
      <c r="C474" s="1" t="s">
        <v>452</v>
      </c>
      <c r="D474" s="1" t="s">
        <v>398</v>
      </c>
      <c r="E474" s="0" t="n">
        <v>1</v>
      </c>
      <c r="F474" s="1" t="s">
        <v>478</v>
      </c>
      <c r="G474" s="1" t="s">
        <v>479</v>
      </c>
      <c r="H474" s="0" t="n">
        <v>-8</v>
      </c>
      <c r="I474" s="0" t="e">
        <f aca="false">VLOOKUP($A474, Sheet2!$J$2:$M$421, 2 ,0)</f>
        <v>#N/A</v>
      </c>
      <c r="J474" s="6" t="e">
        <f aca="false">IF($F474=I474,TRUE(),FALSE())</f>
        <v>#N/A</v>
      </c>
      <c r="K474" s="0" t="e">
        <f aca="false">VLOOKUP($A474, Sheet2!$A$2:$D$421, 2 ,0)</f>
        <v>#N/A</v>
      </c>
      <c r="L474" s="6" t="e">
        <f aca="false">IF($F474=K474,TRUE(),FALSE())</f>
        <v>#N/A</v>
      </c>
      <c r="M474" s="6" t="e">
        <f aca="false">OR(J474,L474)</f>
        <v>#N/A</v>
      </c>
    </row>
    <row r="475" customFormat="false" ht="12.8" hidden="false" customHeight="false" outlineLevel="0" collapsed="false">
      <c r="A475" s="1" t="s">
        <v>477</v>
      </c>
      <c r="B475" s="1" t="s">
        <v>415</v>
      </c>
      <c r="C475" s="1" t="s">
        <v>452</v>
      </c>
      <c r="D475" s="1" t="s">
        <v>398</v>
      </c>
      <c r="E475" s="0" t="n">
        <v>1</v>
      </c>
      <c r="F475" s="1" t="s">
        <v>480</v>
      </c>
      <c r="G475" s="1" t="s">
        <v>481</v>
      </c>
      <c r="H475" s="0" t="n">
        <v>-9</v>
      </c>
      <c r="I475" s="0" t="e">
        <f aca="false">VLOOKUP($A475, Sheet2!$J$2:$M$421, 2 ,0)</f>
        <v>#N/A</v>
      </c>
      <c r="J475" s="6" t="e">
        <f aca="false">IF($F475=I475,TRUE(),FALSE())</f>
        <v>#N/A</v>
      </c>
      <c r="K475" s="0" t="e">
        <f aca="false">VLOOKUP($A475, Sheet2!$A$2:$D$421, 2 ,0)</f>
        <v>#N/A</v>
      </c>
      <c r="L475" s="6" t="e">
        <f aca="false">IF($F475=K475,TRUE(),FALSE())</f>
        <v>#N/A</v>
      </c>
      <c r="M475" s="6" t="e">
        <f aca="false">OR(J475,L475)</f>
        <v>#N/A</v>
      </c>
    </row>
    <row r="476" customFormat="false" ht="12.8" hidden="false" customHeight="false" outlineLevel="0" collapsed="false">
      <c r="A476" s="1" t="s">
        <v>43</v>
      </c>
      <c r="B476" s="1" t="s">
        <v>415</v>
      </c>
      <c r="C476" s="1" t="s">
        <v>411</v>
      </c>
      <c r="D476" s="1" t="s">
        <v>412</v>
      </c>
      <c r="E476" s="0" t="n">
        <v>1</v>
      </c>
      <c r="F476" s="1" t="s">
        <v>143</v>
      </c>
      <c r="G476" s="1" t="s">
        <v>416</v>
      </c>
      <c r="H476" s="0" t="n">
        <v>-8</v>
      </c>
      <c r="I476" s="0" t="str">
        <f aca="false">VLOOKUP($A476, Sheet2!$J$2:$M$421, 2 ,0)</f>
        <v>2025-11-02T10:00:00Z</v>
      </c>
      <c r="J476" s="6" t="n">
        <f aca="false">IF($F476=I476,TRUE(),FALSE())</f>
        <v>0</v>
      </c>
      <c r="K476" s="0" t="str">
        <f aca="false">VLOOKUP($A476, Sheet2!$A$2:$D$421, 2 ,0)</f>
        <v>2025-03-09T11:00:00Z</v>
      </c>
      <c r="L476" s="6" t="n">
        <f aca="false">IF($F476=K476,TRUE(),FALSE())</f>
        <v>1</v>
      </c>
      <c r="M476" s="6" t="b">
        <f aca="false">OR(J476,L476)</f>
        <v>1</v>
      </c>
    </row>
    <row r="477" customFormat="false" ht="12.8" hidden="false" customHeight="false" outlineLevel="0" collapsed="false">
      <c r="A477" s="1" t="s">
        <v>43</v>
      </c>
      <c r="B477" s="1" t="s">
        <v>415</v>
      </c>
      <c r="C477" s="1" t="s">
        <v>411</v>
      </c>
      <c r="D477" s="1" t="s">
        <v>412</v>
      </c>
      <c r="E477" s="0" t="n">
        <v>1</v>
      </c>
      <c r="F477" s="1" t="s">
        <v>23</v>
      </c>
      <c r="G477" s="1" t="s">
        <v>417</v>
      </c>
      <c r="H477" s="0" t="n">
        <v>-9</v>
      </c>
      <c r="I477" s="0" t="str">
        <f aca="false">VLOOKUP($A477, Sheet2!$J$2:$M$421, 2 ,0)</f>
        <v>2025-11-02T10:00:00Z</v>
      </c>
      <c r="J477" s="6" t="n">
        <f aca="false">IF($F477=I477,TRUE(),FALSE())</f>
        <v>1</v>
      </c>
      <c r="K477" s="0" t="str">
        <f aca="false">VLOOKUP($A477, Sheet2!$A$2:$D$421, 2 ,0)</f>
        <v>2025-03-09T11:00:00Z</v>
      </c>
      <c r="L477" s="6" t="n">
        <f aca="false">IF($F477=K477,TRUE(),FALSE())</f>
        <v>0</v>
      </c>
      <c r="M477" s="6" t="b">
        <f aca="false">OR(J477,L477)</f>
        <v>1</v>
      </c>
    </row>
    <row r="478" customFormat="false" ht="12.8" hidden="false" customHeight="false" outlineLevel="0" collapsed="false">
      <c r="A478" s="1" t="s">
        <v>18</v>
      </c>
      <c r="B478" s="1" t="s">
        <v>410</v>
      </c>
      <c r="C478" s="1" t="s">
        <v>411</v>
      </c>
      <c r="D478" s="1" t="s">
        <v>412</v>
      </c>
      <c r="E478" s="0" t="n">
        <v>1</v>
      </c>
      <c r="F478" s="1" t="s">
        <v>149</v>
      </c>
      <c r="G478" s="1" t="s">
        <v>413</v>
      </c>
      <c r="H478" s="0" t="n">
        <v>-9</v>
      </c>
      <c r="I478" s="0" t="str">
        <f aca="false">VLOOKUP($A478, Sheet2!$J$2:$M$421, 2 ,0)</f>
        <v>2025-11-02T11:00:00Z</v>
      </c>
      <c r="J478" s="6" t="n">
        <f aca="false">IF($F478=I478,TRUE(),FALSE())</f>
        <v>0</v>
      </c>
      <c r="K478" s="0" t="str">
        <f aca="false">VLOOKUP($A478, Sheet2!$A$2:$D$421, 2 ,0)</f>
        <v>2025-03-09T12:00:00Z</v>
      </c>
      <c r="L478" s="6" t="n">
        <f aca="false">IF($F478=K478,TRUE(),FALSE())</f>
        <v>1</v>
      </c>
      <c r="M478" s="6" t="b">
        <f aca="false">OR(J478,L478)</f>
        <v>1</v>
      </c>
    </row>
    <row r="479" customFormat="false" ht="12.8" hidden="false" customHeight="false" outlineLevel="0" collapsed="false">
      <c r="A479" s="1" t="s">
        <v>18</v>
      </c>
      <c r="B479" s="1" t="s">
        <v>410</v>
      </c>
      <c r="C479" s="1" t="s">
        <v>411</v>
      </c>
      <c r="D479" s="1" t="s">
        <v>412</v>
      </c>
      <c r="E479" s="0" t="n">
        <v>1</v>
      </c>
      <c r="F479" s="1" t="s">
        <v>9</v>
      </c>
      <c r="G479" s="1" t="s">
        <v>414</v>
      </c>
      <c r="H479" s="0" t="n">
        <v>-10</v>
      </c>
      <c r="I479" s="0" t="str">
        <f aca="false">VLOOKUP($A479, Sheet2!$J$2:$M$421, 2 ,0)</f>
        <v>2025-11-02T11:00:00Z</v>
      </c>
      <c r="J479" s="6" t="n">
        <f aca="false">IF($F479=I479,TRUE(),FALSE())</f>
        <v>1</v>
      </c>
      <c r="K479" s="0" t="str">
        <f aca="false">VLOOKUP($A479, Sheet2!$A$2:$D$421, 2 ,0)</f>
        <v>2025-03-09T12:00:00Z</v>
      </c>
      <c r="L479" s="6" t="n">
        <f aca="false">IF($F479=K479,TRUE(),FALSE())</f>
        <v>0</v>
      </c>
      <c r="M479" s="6" t="b">
        <f aca="false">OR(J479,L479)</f>
        <v>1</v>
      </c>
    </row>
    <row r="480" customFormat="false" ht="12.8" hidden="false" customHeight="false" outlineLevel="0" collapsed="false">
      <c r="A480" s="1" t="s">
        <v>127</v>
      </c>
      <c r="B480" s="1" t="s">
        <v>400</v>
      </c>
      <c r="C480" s="1" t="s">
        <v>411</v>
      </c>
      <c r="D480" s="1" t="s">
        <v>412</v>
      </c>
      <c r="E480" s="0" t="n">
        <v>1</v>
      </c>
      <c r="F480" s="1" t="s">
        <v>118</v>
      </c>
      <c r="G480" s="1" t="s">
        <v>425</v>
      </c>
      <c r="H480" s="0" t="n">
        <v>-5</v>
      </c>
      <c r="I480" s="0" t="str">
        <f aca="false">VLOOKUP($A480, Sheet2!$J$2:$M$421, 2 ,0)</f>
        <v>2025-11-02T07:00:00Z</v>
      </c>
      <c r="J480" s="6" t="n">
        <f aca="false">IF($F480=I480,TRUE(),FALSE())</f>
        <v>0</v>
      </c>
      <c r="K480" s="0" t="str">
        <f aca="false">VLOOKUP($A480, Sheet2!$A$2:$D$421, 2 ,0)</f>
        <v>2025-03-09T08:00:00Z</v>
      </c>
      <c r="L480" s="6" t="n">
        <f aca="false">IF($F480=K480,TRUE(),FALSE())</f>
        <v>1</v>
      </c>
      <c r="M480" s="6" t="b">
        <f aca="false">OR(J480,L480)</f>
        <v>1</v>
      </c>
    </row>
    <row r="481" customFormat="false" ht="12.8" hidden="false" customHeight="false" outlineLevel="0" collapsed="false">
      <c r="A481" s="1" t="s">
        <v>127</v>
      </c>
      <c r="B481" s="1" t="s">
        <v>400</v>
      </c>
      <c r="C481" s="1" t="s">
        <v>411</v>
      </c>
      <c r="D481" s="1" t="s">
        <v>412</v>
      </c>
      <c r="E481" s="0" t="n">
        <v>1</v>
      </c>
      <c r="F481" s="1" t="s">
        <v>97</v>
      </c>
      <c r="G481" s="1" t="s">
        <v>426</v>
      </c>
      <c r="H481" s="0" t="n">
        <v>-6</v>
      </c>
      <c r="I481" s="0" t="str">
        <f aca="false">VLOOKUP($A481, Sheet2!$J$2:$M$421, 2 ,0)</f>
        <v>2025-11-02T07:00:00Z</v>
      </c>
      <c r="J481" s="6" t="n">
        <f aca="false">IF($F481=I481,TRUE(),FALSE())</f>
        <v>1</v>
      </c>
      <c r="K481" s="0" t="str">
        <f aca="false">VLOOKUP($A481, Sheet2!$A$2:$D$421, 2 ,0)</f>
        <v>2025-03-09T08:00:00Z</v>
      </c>
      <c r="L481" s="6" t="n">
        <f aca="false">IF($F481=K481,TRUE(),FALSE())</f>
        <v>0</v>
      </c>
      <c r="M481" s="6" t="b">
        <f aca="false">OR(J481,L481)</f>
        <v>1</v>
      </c>
    </row>
    <row r="482" customFormat="false" ht="12.8" hidden="false" customHeight="false" outlineLevel="0" collapsed="false">
      <c r="A482" s="1" t="s">
        <v>112</v>
      </c>
      <c r="B482" s="1" t="s">
        <v>427</v>
      </c>
      <c r="C482" s="1" t="s">
        <v>411</v>
      </c>
      <c r="D482" s="1" t="s">
        <v>412</v>
      </c>
      <c r="E482" s="0" t="n">
        <v>1</v>
      </c>
      <c r="F482" s="1" t="s">
        <v>56</v>
      </c>
      <c r="G482" s="1" t="s">
        <v>428</v>
      </c>
      <c r="H482" s="0" t="n">
        <v>-4</v>
      </c>
      <c r="I482" s="0" t="str">
        <f aca="false">VLOOKUP($A482, Sheet2!$J$2:$M$421, 2 ,0)</f>
        <v>2025-11-02T06:00:00Z</v>
      </c>
      <c r="J482" s="6" t="n">
        <f aca="false">IF($F482=I482,TRUE(),FALSE())</f>
        <v>0</v>
      </c>
      <c r="K482" s="0" t="str">
        <f aca="false">VLOOKUP($A482, Sheet2!$A$2:$D$421, 2 ,0)</f>
        <v>2025-03-09T07:00:00Z</v>
      </c>
      <c r="L482" s="6" t="n">
        <f aca="false">IF($F482=K482,TRUE(),FALSE())</f>
        <v>1</v>
      </c>
      <c r="M482" s="6" t="b">
        <f aca="false">OR(J482,L482)</f>
        <v>1</v>
      </c>
    </row>
    <row r="483" customFormat="false" ht="12.8" hidden="false" customHeight="false" outlineLevel="0" collapsed="false">
      <c r="A483" s="1" t="s">
        <v>112</v>
      </c>
      <c r="B483" s="1" t="s">
        <v>427</v>
      </c>
      <c r="C483" s="1" t="s">
        <v>411</v>
      </c>
      <c r="D483" s="1" t="s">
        <v>412</v>
      </c>
      <c r="E483" s="0" t="n">
        <v>1</v>
      </c>
      <c r="F483" s="1" t="s">
        <v>129</v>
      </c>
      <c r="G483" s="1" t="s">
        <v>429</v>
      </c>
      <c r="H483" s="0" t="n">
        <v>-5</v>
      </c>
      <c r="I483" s="0" t="str">
        <f aca="false">VLOOKUP($A483, Sheet2!$J$2:$M$421, 2 ,0)</f>
        <v>2025-11-02T06:00:00Z</v>
      </c>
      <c r="J483" s="6" t="n">
        <f aca="false">IF($F483=I483,TRUE(),FALSE())</f>
        <v>1</v>
      </c>
      <c r="K483" s="0" t="str">
        <f aca="false">VLOOKUP($A483, Sheet2!$A$2:$D$421, 2 ,0)</f>
        <v>2025-03-09T07:00:00Z</v>
      </c>
      <c r="L483" s="6" t="n">
        <f aca="false">IF($F483=K483,TRUE(),FALSE())</f>
        <v>0</v>
      </c>
      <c r="M483" s="6" t="b">
        <f aca="false">OR(J483,L483)</f>
        <v>1</v>
      </c>
    </row>
    <row r="484" customFormat="false" ht="12.8" hidden="false" customHeight="false" outlineLevel="0" collapsed="false">
      <c r="A484" s="1" t="s">
        <v>114</v>
      </c>
      <c r="B484" s="1" t="s">
        <v>427</v>
      </c>
      <c r="C484" s="1" t="s">
        <v>411</v>
      </c>
      <c r="D484" s="1" t="s">
        <v>412</v>
      </c>
      <c r="E484" s="0" t="n">
        <v>1</v>
      </c>
      <c r="F484" s="1" t="s">
        <v>56</v>
      </c>
      <c r="G484" s="1" t="s">
        <v>428</v>
      </c>
      <c r="H484" s="0" t="n">
        <v>-4</v>
      </c>
      <c r="I484" s="0" t="str">
        <f aca="false">VLOOKUP($A484, Sheet2!$J$2:$M$421, 2 ,0)</f>
        <v>2025-11-02T06:00:00Z</v>
      </c>
      <c r="J484" s="6" t="n">
        <f aca="false">IF($F484=I484,TRUE(),FALSE())</f>
        <v>0</v>
      </c>
      <c r="K484" s="0" t="str">
        <f aca="false">VLOOKUP($A484, Sheet2!$A$2:$D$421, 2 ,0)</f>
        <v>2025-03-09T07:00:00Z</v>
      </c>
      <c r="L484" s="6" t="n">
        <f aca="false">IF($F484=K484,TRUE(),FALSE())</f>
        <v>1</v>
      </c>
      <c r="M484" s="6" t="b">
        <f aca="false">OR(J484,L484)</f>
        <v>1</v>
      </c>
    </row>
    <row r="485" customFormat="false" ht="12.8" hidden="false" customHeight="false" outlineLevel="0" collapsed="false">
      <c r="A485" s="1" t="s">
        <v>114</v>
      </c>
      <c r="B485" s="1" t="s">
        <v>427</v>
      </c>
      <c r="C485" s="1" t="s">
        <v>411</v>
      </c>
      <c r="D485" s="1" t="s">
        <v>412</v>
      </c>
      <c r="E485" s="0" t="n">
        <v>1</v>
      </c>
      <c r="F485" s="1" t="s">
        <v>129</v>
      </c>
      <c r="G485" s="1" t="s">
        <v>429</v>
      </c>
      <c r="H485" s="0" t="n">
        <v>-5</v>
      </c>
      <c r="I485" s="0" t="str">
        <f aca="false">VLOOKUP($A485, Sheet2!$J$2:$M$421, 2 ,0)</f>
        <v>2025-11-02T06:00:00Z</v>
      </c>
      <c r="J485" s="6" t="n">
        <f aca="false">IF($F485=I485,TRUE(),FALSE())</f>
        <v>1</v>
      </c>
      <c r="K485" s="0" t="str">
        <f aca="false">VLOOKUP($A485, Sheet2!$A$2:$D$421, 2 ,0)</f>
        <v>2025-03-09T07:00:00Z</v>
      </c>
      <c r="L485" s="6" t="n">
        <f aca="false">IF($F485=K485,TRUE(),FALSE())</f>
        <v>0</v>
      </c>
      <c r="M485" s="6" t="b">
        <f aca="false">OR(J485,L485)</f>
        <v>1</v>
      </c>
    </row>
    <row r="486" customFormat="false" ht="12.8" hidden="false" customHeight="false" outlineLevel="0" collapsed="false">
      <c r="A486" s="1" t="s">
        <v>128</v>
      </c>
      <c r="B486" s="1" t="s">
        <v>400</v>
      </c>
      <c r="C486" s="1" t="s">
        <v>411</v>
      </c>
      <c r="D486" s="1" t="s">
        <v>412</v>
      </c>
      <c r="E486" s="0" t="n">
        <v>1</v>
      </c>
      <c r="F486" s="1" t="s">
        <v>118</v>
      </c>
      <c r="G486" s="1" t="s">
        <v>425</v>
      </c>
      <c r="H486" s="0" t="n">
        <v>-5</v>
      </c>
      <c r="I486" s="0" t="str">
        <f aca="false">VLOOKUP($A486, Sheet2!$J$2:$M$421, 2 ,0)</f>
        <v>2025-11-02T07:00:00Z</v>
      </c>
      <c r="J486" s="6" t="n">
        <f aca="false">IF($F486=I486,TRUE(),FALSE())</f>
        <v>0</v>
      </c>
      <c r="K486" s="0" t="str">
        <f aca="false">VLOOKUP($A486, Sheet2!$A$2:$D$421, 2 ,0)</f>
        <v>2025-03-09T08:00:00Z</v>
      </c>
      <c r="L486" s="6" t="n">
        <f aca="false">IF($F486=K486,TRUE(),FALSE())</f>
        <v>1</v>
      </c>
      <c r="M486" s="6" t="b">
        <f aca="false">OR(J486,L486)</f>
        <v>1</v>
      </c>
    </row>
    <row r="487" customFormat="false" ht="12.8" hidden="false" customHeight="false" outlineLevel="0" collapsed="false">
      <c r="A487" s="1" t="s">
        <v>128</v>
      </c>
      <c r="B487" s="1" t="s">
        <v>400</v>
      </c>
      <c r="C487" s="1" t="s">
        <v>411</v>
      </c>
      <c r="D487" s="1" t="s">
        <v>412</v>
      </c>
      <c r="E487" s="0" t="n">
        <v>1</v>
      </c>
      <c r="F487" s="1" t="s">
        <v>97</v>
      </c>
      <c r="G487" s="1" t="s">
        <v>426</v>
      </c>
      <c r="H487" s="0" t="n">
        <v>-6</v>
      </c>
      <c r="I487" s="0" t="str">
        <f aca="false">VLOOKUP($A487, Sheet2!$J$2:$M$421, 2 ,0)</f>
        <v>2025-11-02T07:00:00Z</v>
      </c>
      <c r="J487" s="6" t="n">
        <f aca="false">IF($F487=I487,TRUE(),FALSE())</f>
        <v>1</v>
      </c>
      <c r="K487" s="0" t="str">
        <f aca="false">VLOOKUP($A487, Sheet2!$A$2:$D$421, 2 ,0)</f>
        <v>2025-03-09T08:00:00Z</v>
      </c>
      <c r="L487" s="6" t="n">
        <f aca="false">IF($F487=K487,TRUE(),FALSE())</f>
        <v>0</v>
      </c>
      <c r="M487" s="6" t="b">
        <f aca="false">OR(J487,L487)</f>
        <v>1</v>
      </c>
    </row>
    <row r="488" customFormat="false" ht="12.8" hidden="false" customHeight="false" outlineLevel="0" collapsed="false">
      <c r="A488" s="1" t="s">
        <v>116</v>
      </c>
      <c r="B488" s="1" t="s">
        <v>427</v>
      </c>
      <c r="C488" s="1" t="s">
        <v>411</v>
      </c>
      <c r="D488" s="1" t="s">
        <v>412</v>
      </c>
      <c r="E488" s="0" t="n">
        <v>1</v>
      </c>
      <c r="F488" s="1" t="s">
        <v>56</v>
      </c>
      <c r="G488" s="1" t="s">
        <v>428</v>
      </c>
      <c r="H488" s="0" t="n">
        <v>-4</v>
      </c>
      <c r="I488" s="0" t="str">
        <f aca="false">VLOOKUP($A488, Sheet2!$J$2:$M$421, 2 ,0)</f>
        <v>2025-11-02T06:00:00Z</v>
      </c>
      <c r="J488" s="6" t="n">
        <f aca="false">IF($F488=I488,TRUE(),FALSE())</f>
        <v>0</v>
      </c>
      <c r="K488" s="0" t="str">
        <f aca="false">VLOOKUP($A488, Sheet2!$A$2:$D$421, 2 ,0)</f>
        <v>2025-03-09T07:00:00Z</v>
      </c>
      <c r="L488" s="6" t="n">
        <f aca="false">IF($F488=K488,TRUE(),FALSE())</f>
        <v>1</v>
      </c>
      <c r="M488" s="6" t="b">
        <f aca="false">OR(J488,L488)</f>
        <v>1</v>
      </c>
    </row>
    <row r="489" customFormat="false" ht="12.8" hidden="false" customHeight="false" outlineLevel="0" collapsed="false">
      <c r="A489" s="1" t="s">
        <v>116</v>
      </c>
      <c r="B489" s="1" t="s">
        <v>427</v>
      </c>
      <c r="C489" s="1" t="s">
        <v>411</v>
      </c>
      <c r="D489" s="1" t="s">
        <v>412</v>
      </c>
      <c r="E489" s="0" t="n">
        <v>1</v>
      </c>
      <c r="F489" s="1" t="s">
        <v>129</v>
      </c>
      <c r="G489" s="1" t="s">
        <v>429</v>
      </c>
      <c r="H489" s="0" t="n">
        <v>-5</v>
      </c>
      <c r="I489" s="0" t="str">
        <f aca="false">VLOOKUP($A489, Sheet2!$J$2:$M$421, 2 ,0)</f>
        <v>2025-11-02T06:00:00Z</v>
      </c>
      <c r="J489" s="6" t="n">
        <f aca="false">IF($F489=I489,TRUE(),FALSE())</f>
        <v>1</v>
      </c>
      <c r="K489" s="0" t="str">
        <f aca="false">VLOOKUP($A489, Sheet2!$A$2:$D$421, 2 ,0)</f>
        <v>2025-03-09T07:00:00Z</v>
      </c>
      <c r="L489" s="6" t="n">
        <f aca="false">IF($F489=K489,TRUE(),FALSE())</f>
        <v>0</v>
      </c>
      <c r="M489" s="6" t="b">
        <f aca="false">OR(J489,L489)</f>
        <v>1</v>
      </c>
    </row>
    <row r="490" customFormat="false" ht="12.8" hidden="false" customHeight="false" outlineLevel="0" collapsed="false">
      <c r="A490" s="1" t="s">
        <v>94</v>
      </c>
      <c r="B490" s="1" t="s">
        <v>422</v>
      </c>
      <c r="C490" s="1" t="s">
        <v>411</v>
      </c>
      <c r="D490" s="1" t="s">
        <v>412</v>
      </c>
      <c r="E490" s="0" t="n">
        <v>1</v>
      </c>
      <c r="F490" s="1" t="s">
        <v>132</v>
      </c>
      <c r="G490" s="1" t="s">
        <v>423</v>
      </c>
      <c r="H490" s="0" t="n">
        <v>-6</v>
      </c>
      <c r="I490" s="0" t="str">
        <f aca="false">VLOOKUP($A490, Sheet2!$J$2:$M$421, 2 ,0)</f>
        <v>2025-11-02T08:00:00Z</v>
      </c>
      <c r="J490" s="6" t="n">
        <f aca="false">IF($F490=I490,TRUE(),FALSE())</f>
        <v>0</v>
      </c>
      <c r="K490" s="0" t="str">
        <f aca="false">VLOOKUP($A490, Sheet2!$A$2:$D$421, 2 ,0)</f>
        <v>2025-03-09T09:00:00Z</v>
      </c>
      <c r="L490" s="6" t="n">
        <f aca="false">IF($F490=K490,TRUE(),FALSE())</f>
        <v>1</v>
      </c>
      <c r="M490" s="6" t="b">
        <f aca="false">OR(J490,L490)</f>
        <v>1</v>
      </c>
    </row>
    <row r="491" customFormat="false" ht="12.8" hidden="false" customHeight="false" outlineLevel="0" collapsed="false">
      <c r="A491" s="1" t="s">
        <v>94</v>
      </c>
      <c r="B491" s="1" t="s">
        <v>422</v>
      </c>
      <c r="C491" s="1" t="s">
        <v>411</v>
      </c>
      <c r="D491" s="1" t="s">
        <v>412</v>
      </c>
      <c r="E491" s="0" t="n">
        <v>1</v>
      </c>
      <c r="F491" s="1" t="s">
        <v>70</v>
      </c>
      <c r="G491" s="1" t="s">
        <v>424</v>
      </c>
      <c r="H491" s="0" t="n">
        <v>-7</v>
      </c>
      <c r="I491" s="0" t="str">
        <f aca="false">VLOOKUP($A491, Sheet2!$J$2:$M$421, 2 ,0)</f>
        <v>2025-11-02T08:00:00Z</v>
      </c>
      <c r="J491" s="6" t="n">
        <f aca="false">IF($F491=I491,TRUE(),FALSE())</f>
        <v>1</v>
      </c>
      <c r="K491" s="0" t="str">
        <f aca="false">VLOOKUP($A491, Sheet2!$A$2:$D$421, 2 ,0)</f>
        <v>2025-03-09T09:00:00Z</v>
      </c>
      <c r="L491" s="6" t="n">
        <f aca="false">IF($F491=K491,TRUE(),FALSE())</f>
        <v>0</v>
      </c>
      <c r="M491" s="6" t="b">
        <f aca="false">OR(J491,L491)</f>
        <v>1</v>
      </c>
    </row>
    <row r="492" customFormat="false" ht="12.8" hidden="false" customHeight="false" outlineLevel="0" collapsed="false">
      <c r="A492" s="1" t="s">
        <v>67</v>
      </c>
      <c r="B492" s="1" t="s">
        <v>430</v>
      </c>
      <c r="C492" s="1" t="s">
        <v>411</v>
      </c>
      <c r="D492" s="1" t="s">
        <v>412</v>
      </c>
      <c r="E492" s="0" t="n">
        <v>1</v>
      </c>
      <c r="F492" s="1" t="s">
        <v>135</v>
      </c>
      <c r="G492" s="1" t="s">
        <v>431</v>
      </c>
      <c r="H492" s="0" t="n">
        <v>-7</v>
      </c>
      <c r="I492" s="0" t="str">
        <f aca="false">VLOOKUP($A492, Sheet2!$J$2:$M$421, 2 ,0)</f>
        <v>2025-11-02T09:00:00Z</v>
      </c>
      <c r="J492" s="6" t="n">
        <f aca="false">IF($F492=I492,TRUE(),FALSE())</f>
        <v>0</v>
      </c>
      <c r="K492" s="0" t="str">
        <f aca="false">VLOOKUP($A492, Sheet2!$A$2:$D$421, 2 ,0)</f>
        <v>2025-03-09T10:00:00Z</v>
      </c>
      <c r="L492" s="6" t="n">
        <f aca="false">IF($F492=K492,TRUE(),FALSE())</f>
        <v>1</v>
      </c>
      <c r="M492" s="6" t="b">
        <f aca="false">OR(J492,L492)</f>
        <v>1</v>
      </c>
    </row>
    <row r="493" customFormat="false" ht="12.8" hidden="false" customHeight="false" outlineLevel="0" collapsed="false">
      <c r="A493" s="1" t="s">
        <v>67</v>
      </c>
      <c r="B493" s="1" t="s">
        <v>430</v>
      </c>
      <c r="C493" s="1" t="s">
        <v>411</v>
      </c>
      <c r="D493" s="1" t="s">
        <v>412</v>
      </c>
      <c r="E493" s="0" t="n">
        <v>1</v>
      </c>
      <c r="F493" s="1" t="s">
        <v>46</v>
      </c>
      <c r="G493" s="1" t="s">
        <v>432</v>
      </c>
      <c r="H493" s="0" t="n">
        <v>-8</v>
      </c>
      <c r="I493" s="0" t="str">
        <f aca="false">VLOOKUP($A493, Sheet2!$J$2:$M$421, 2 ,0)</f>
        <v>2025-11-02T09:00:00Z</v>
      </c>
      <c r="J493" s="6" t="n">
        <f aca="false">IF($F493=I493,TRUE(),FALSE())</f>
        <v>1</v>
      </c>
      <c r="K493" s="0" t="str">
        <f aca="false">VLOOKUP($A493, Sheet2!$A$2:$D$421, 2 ,0)</f>
        <v>2025-03-09T10:00:00Z</v>
      </c>
      <c r="L493" s="6" t="n">
        <f aca="false">IF($F493=K493,TRUE(),FALSE())</f>
        <v>0</v>
      </c>
      <c r="M493" s="6" t="b">
        <f aca="false">OR(J493,L493)</f>
        <v>1</v>
      </c>
    </row>
    <row r="494" customFormat="false" ht="12.8" hidden="false" customHeight="false" outlineLevel="0" collapsed="false">
      <c r="A494" s="1" t="s">
        <v>482</v>
      </c>
      <c r="B494" s="1" t="s">
        <v>387</v>
      </c>
      <c r="C494" s="1" t="s">
        <v>406</v>
      </c>
      <c r="D494" s="1" t="s">
        <v>407</v>
      </c>
      <c r="E494" s="0" t="n">
        <v>1</v>
      </c>
      <c r="F494" s="1" t="s">
        <v>351</v>
      </c>
      <c r="G494" s="1" t="s">
        <v>408</v>
      </c>
      <c r="H494" s="0" t="n">
        <v>3</v>
      </c>
      <c r="I494" s="0" t="e">
        <f aca="false">VLOOKUP($A494, Sheet2!$J$2:$M$421, 2 ,0)</f>
        <v>#N/A</v>
      </c>
      <c r="J494" s="6" t="e">
        <f aca="false">IF($F494=I494,TRUE(),FALSE())</f>
        <v>#N/A</v>
      </c>
      <c r="K494" s="0" t="e">
        <f aca="false">VLOOKUP($A494, Sheet2!$A$2:$D$421, 2 ,0)</f>
        <v>#N/A</v>
      </c>
      <c r="L494" s="6" t="e">
        <f aca="false">IF($F494=K494,TRUE(),FALSE())</f>
        <v>#N/A</v>
      </c>
      <c r="M494" s="6" t="e">
        <f aca="false">OR(J494,L494)</f>
        <v>#N/A</v>
      </c>
    </row>
    <row r="495" customFormat="false" ht="12.8" hidden="false" customHeight="false" outlineLevel="0" collapsed="false">
      <c r="A495" s="1" t="s">
        <v>482</v>
      </c>
      <c r="B495" s="1" t="s">
        <v>387</v>
      </c>
      <c r="C495" s="1" t="s">
        <v>406</v>
      </c>
      <c r="D495" s="1" t="s">
        <v>407</v>
      </c>
      <c r="E495" s="0" t="n">
        <v>1</v>
      </c>
      <c r="F495" s="1" t="s">
        <v>156</v>
      </c>
      <c r="G495" s="1" t="s">
        <v>409</v>
      </c>
      <c r="H495" s="0" t="n">
        <v>2</v>
      </c>
      <c r="I495" s="0" t="e">
        <f aca="false">VLOOKUP($A495, Sheet2!$J$2:$M$421, 2 ,0)</f>
        <v>#N/A</v>
      </c>
      <c r="J495" s="6" t="e">
        <f aca="false">IF($F495=I495,TRUE(),FALSE())</f>
        <v>#N/A</v>
      </c>
      <c r="K495" s="0" t="e">
        <f aca="false">VLOOKUP($A495, Sheet2!$A$2:$D$421, 2 ,0)</f>
        <v>#N/A</v>
      </c>
      <c r="L495" s="6" t="e">
        <f aca="false">IF($F495=K495,TRUE(),FALSE())</f>
        <v>#N/A</v>
      </c>
      <c r="M495" s="6" t="e">
        <f aca="false">OR(J495,L495)</f>
        <v>#N/A</v>
      </c>
    </row>
    <row r="496" customFormat="false" ht="12.8" hidden="false" customHeight="false" outlineLevel="0" collapsed="false">
      <c r="A496" s="1" t="s">
        <v>483</v>
      </c>
      <c r="B496" s="1" t="s">
        <v>415</v>
      </c>
      <c r="C496" s="1" t="s">
        <v>411</v>
      </c>
      <c r="D496" s="1" t="s">
        <v>412</v>
      </c>
      <c r="E496" s="0" t="n">
        <v>1</v>
      </c>
      <c r="F496" s="1" t="s">
        <v>143</v>
      </c>
      <c r="G496" s="1" t="s">
        <v>416</v>
      </c>
      <c r="H496" s="0" t="n">
        <v>-8</v>
      </c>
      <c r="I496" s="0" t="e">
        <f aca="false">VLOOKUP($A496, Sheet2!$J$2:$M$421, 2 ,0)</f>
        <v>#N/A</v>
      </c>
      <c r="J496" s="6" t="e">
        <f aca="false">IF($F496=I496,TRUE(),FALSE())</f>
        <v>#N/A</v>
      </c>
      <c r="K496" s="0" t="e">
        <f aca="false">VLOOKUP($A496, Sheet2!$A$2:$D$421, 2 ,0)</f>
        <v>#N/A</v>
      </c>
      <c r="L496" s="6" t="e">
        <f aca="false">IF($F496=K496,TRUE(),FALSE())</f>
        <v>#N/A</v>
      </c>
      <c r="M496" s="6" t="e">
        <f aca="false">OR(J496,L496)</f>
        <v>#N/A</v>
      </c>
    </row>
    <row r="497" customFormat="false" ht="12.8" hidden="false" customHeight="false" outlineLevel="0" collapsed="false">
      <c r="A497" s="1" t="s">
        <v>483</v>
      </c>
      <c r="B497" s="1" t="s">
        <v>415</v>
      </c>
      <c r="C497" s="1" t="s">
        <v>411</v>
      </c>
      <c r="D497" s="1" t="s">
        <v>412</v>
      </c>
      <c r="E497" s="0" t="n">
        <v>1</v>
      </c>
      <c r="F497" s="1" t="s">
        <v>23</v>
      </c>
      <c r="G497" s="1" t="s">
        <v>417</v>
      </c>
      <c r="H497" s="0" t="n">
        <v>-9</v>
      </c>
      <c r="I497" s="0" t="e">
        <f aca="false">VLOOKUP($A497, Sheet2!$J$2:$M$421, 2 ,0)</f>
        <v>#N/A</v>
      </c>
      <c r="J497" s="6" t="e">
        <f aca="false">IF($F497=I497,TRUE(),FALSE())</f>
        <v>#N/A</v>
      </c>
      <c r="K497" s="0" t="e">
        <f aca="false">VLOOKUP($A497, Sheet2!$A$2:$D$421, 2 ,0)</f>
        <v>#N/A</v>
      </c>
      <c r="L497" s="6" t="e">
        <f aca="false">IF($F497=K497,TRUE(),FALSE())</f>
        <v>#N/A</v>
      </c>
      <c r="M497" s="6" t="e">
        <f aca="false">OR(J497,L497)</f>
        <v>#N/A</v>
      </c>
    </row>
    <row r="498" customFormat="false" ht="12.8" hidden="false" customHeight="false" outlineLevel="0" collapsed="false">
      <c r="A498" s="1" t="s">
        <v>484</v>
      </c>
      <c r="B498" s="1" t="s">
        <v>435</v>
      </c>
      <c r="C498" s="1" t="s">
        <v>411</v>
      </c>
      <c r="D498" s="1" t="s">
        <v>412</v>
      </c>
      <c r="E498" s="0" t="n">
        <v>1</v>
      </c>
      <c r="F498" s="1" t="s">
        <v>29</v>
      </c>
      <c r="G498" s="1" t="s">
        <v>438</v>
      </c>
      <c r="H498" s="0" t="n">
        <v>-2.5</v>
      </c>
      <c r="I498" s="0" t="e">
        <f aca="false">VLOOKUP($A498, Sheet2!$J$2:$M$421, 2 ,0)</f>
        <v>#N/A</v>
      </c>
      <c r="J498" s="6" t="e">
        <f aca="false">IF($F498=I498,TRUE(),FALSE())</f>
        <v>#N/A</v>
      </c>
      <c r="K498" s="0" t="e">
        <f aca="false">VLOOKUP($A498, Sheet2!$A$2:$D$421, 2 ,0)</f>
        <v>#N/A</v>
      </c>
      <c r="L498" s="6" t="e">
        <f aca="false">IF($F498=K498,TRUE(),FALSE())</f>
        <v>#N/A</v>
      </c>
      <c r="M498" s="6" t="e">
        <f aca="false">OR(J498,L498)</f>
        <v>#N/A</v>
      </c>
    </row>
    <row r="499" customFormat="false" ht="12.8" hidden="false" customHeight="false" outlineLevel="0" collapsed="false">
      <c r="A499" s="1" t="s">
        <v>484</v>
      </c>
      <c r="B499" s="1" t="s">
        <v>435</v>
      </c>
      <c r="C499" s="1" t="s">
        <v>411</v>
      </c>
      <c r="D499" s="1" t="s">
        <v>412</v>
      </c>
      <c r="E499" s="0" t="n">
        <v>1</v>
      </c>
      <c r="F499" s="1" t="s">
        <v>146</v>
      </c>
      <c r="G499" s="1" t="s">
        <v>439</v>
      </c>
      <c r="H499" s="0" t="n">
        <v>-3.5</v>
      </c>
      <c r="I499" s="0" t="e">
        <f aca="false">VLOOKUP($A499, Sheet2!$J$2:$M$421, 2 ,0)</f>
        <v>#N/A</v>
      </c>
      <c r="J499" s="6" t="e">
        <f aca="false">IF($F499=I499,TRUE(),FALSE())</f>
        <v>#N/A</v>
      </c>
      <c r="K499" s="0" t="e">
        <f aca="false">VLOOKUP($A499, Sheet2!$A$2:$D$421, 2 ,0)</f>
        <v>#N/A</v>
      </c>
      <c r="L499" s="6" t="e">
        <f aca="false">IF($F499=K499,TRUE(),FALSE())</f>
        <v>#N/A</v>
      </c>
      <c r="M499" s="6" t="e">
        <f aca="false">OR(J499,L499)</f>
        <v>#N/A</v>
      </c>
    </row>
    <row r="500" customFormat="false" ht="12.8" hidden="false" customHeight="false" outlineLevel="0" collapsed="false">
      <c r="A500" s="1" t="s">
        <v>485</v>
      </c>
      <c r="B500" s="1" t="s">
        <v>400</v>
      </c>
      <c r="C500" s="1" t="s">
        <v>411</v>
      </c>
      <c r="D500" s="1" t="s">
        <v>412</v>
      </c>
      <c r="E500" s="0" t="n">
        <v>1</v>
      </c>
      <c r="F500" s="1" t="s">
        <v>118</v>
      </c>
      <c r="G500" s="1" t="s">
        <v>425</v>
      </c>
      <c r="H500" s="0" t="n">
        <v>-5</v>
      </c>
      <c r="I500" s="0" t="e">
        <f aca="false">VLOOKUP($A500, Sheet2!$J$2:$M$421, 2 ,0)</f>
        <v>#N/A</v>
      </c>
      <c r="J500" s="6" t="e">
        <f aca="false">IF($F500=I500,TRUE(),FALSE())</f>
        <v>#N/A</v>
      </c>
      <c r="K500" s="0" t="e">
        <f aca="false">VLOOKUP($A500, Sheet2!$A$2:$D$421, 2 ,0)</f>
        <v>#N/A</v>
      </c>
      <c r="L500" s="6" t="e">
        <f aca="false">IF($F500=K500,TRUE(),FALSE())</f>
        <v>#N/A</v>
      </c>
      <c r="M500" s="6" t="e">
        <f aca="false">OR(J500,L500)</f>
        <v>#N/A</v>
      </c>
    </row>
    <row r="501" customFormat="false" ht="12.8" hidden="false" customHeight="false" outlineLevel="0" collapsed="false">
      <c r="A501" s="1" t="s">
        <v>485</v>
      </c>
      <c r="B501" s="1" t="s">
        <v>400</v>
      </c>
      <c r="C501" s="1" t="s">
        <v>411</v>
      </c>
      <c r="D501" s="1" t="s">
        <v>412</v>
      </c>
      <c r="E501" s="0" t="n">
        <v>1</v>
      </c>
      <c r="F501" s="1" t="s">
        <v>97</v>
      </c>
      <c r="G501" s="1" t="s">
        <v>426</v>
      </c>
      <c r="H501" s="0" t="n">
        <v>-6</v>
      </c>
      <c r="I501" s="0" t="e">
        <f aca="false">VLOOKUP($A501, Sheet2!$J$2:$M$421, 2 ,0)</f>
        <v>#N/A</v>
      </c>
      <c r="J501" s="6" t="e">
        <f aca="false">IF($F501=I501,TRUE(),FALSE())</f>
        <v>#N/A</v>
      </c>
      <c r="K501" s="0" t="e">
        <f aca="false">VLOOKUP($A501, Sheet2!$A$2:$D$421, 2 ,0)</f>
        <v>#N/A</v>
      </c>
      <c r="L501" s="6" t="e">
        <f aca="false">IF($F501=K501,TRUE(),FALSE())</f>
        <v>#N/A</v>
      </c>
      <c r="M501" s="6" t="e">
        <f aca="false">OR(J501,L501)</f>
        <v>#N/A</v>
      </c>
    </row>
    <row r="502" customFormat="false" ht="12.8" hidden="false" customHeight="false" outlineLevel="0" collapsed="false">
      <c r="A502" s="1" t="s">
        <v>486</v>
      </c>
      <c r="B502" s="1" t="s">
        <v>427</v>
      </c>
      <c r="C502" s="1" t="s">
        <v>411</v>
      </c>
      <c r="D502" s="1" t="s">
        <v>412</v>
      </c>
      <c r="E502" s="0" t="n">
        <v>1</v>
      </c>
      <c r="F502" s="1" t="s">
        <v>56</v>
      </c>
      <c r="G502" s="1" t="s">
        <v>428</v>
      </c>
      <c r="H502" s="0" t="n">
        <v>-4</v>
      </c>
      <c r="I502" s="0" t="e">
        <f aca="false">VLOOKUP($A502, Sheet2!$J$2:$M$421, 2 ,0)</f>
        <v>#N/A</v>
      </c>
      <c r="J502" s="6" t="e">
        <f aca="false">IF($F502=I502,TRUE(),FALSE())</f>
        <v>#N/A</v>
      </c>
      <c r="K502" s="0" t="e">
        <f aca="false">VLOOKUP($A502, Sheet2!$A$2:$D$421, 2 ,0)</f>
        <v>#N/A</v>
      </c>
      <c r="L502" s="6" t="e">
        <f aca="false">IF($F502=K502,TRUE(),FALSE())</f>
        <v>#N/A</v>
      </c>
      <c r="M502" s="6" t="e">
        <f aca="false">OR(J502,L502)</f>
        <v>#N/A</v>
      </c>
    </row>
    <row r="503" customFormat="false" ht="12.8" hidden="false" customHeight="false" outlineLevel="0" collapsed="false">
      <c r="A503" s="1" t="s">
        <v>486</v>
      </c>
      <c r="B503" s="1" t="s">
        <v>427</v>
      </c>
      <c r="C503" s="1" t="s">
        <v>411</v>
      </c>
      <c r="D503" s="1" t="s">
        <v>412</v>
      </c>
      <c r="E503" s="0" t="n">
        <v>1</v>
      </c>
      <c r="F503" s="1" t="s">
        <v>129</v>
      </c>
      <c r="G503" s="1" t="s">
        <v>429</v>
      </c>
      <c r="H503" s="0" t="n">
        <v>-5</v>
      </c>
      <c r="I503" s="0" t="e">
        <f aca="false">VLOOKUP($A503, Sheet2!$J$2:$M$421, 2 ,0)</f>
        <v>#N/A</v>
      </c>
      <c r="J503" s="6" t="e">
        <f aca="false">IF($F503=I503,TRUE(),FALSE())</f>
        <v>#N/A</v>
      </c>
      <c r="K503" s="0" t="e">
        <f aca="false">VLOOKUP($A503, Sheet2!$A$2:$D$421, 2 ,0)</f>
        <v>#N/A</v>
      </c>
      <c r="L503" s="6" t="e">
        <f aca="false">IF($F503=K503,TRUE(),FALSE())</f>
        <v>#N/A</v>
      </c>
      <c r="M503" s="6" t="e">
        <f aca="false">OR(J503,L503)</f>
        <v>#N/A</v>
      </c>
    </row>
    <row r="504" customFormat="false" ht="12.8" hidden="false" customHeight="false" outlineLevel="0" collapsed="false">
      <c r="A504" s="1" t="s">
        <v>487</v>
      </c>
      <c r="B504" s="1" t="s">
        <v>430</v>
      </c>
      <c r="C504" s="1" t="s">
        <v>411</v>
      </c>
      <c r="D504" s="1" t="s">
        <v>412</v>
      </c>
      <c r="E504" s="0" t="n">
        <v>1</v>
      </c>
      <c r="F504" s="1" t="s">
        <v>135</v>
      </c>
      <c r="G504" s="1" t="s">
        <v>431</v>
      </c>
      <c r="H504" s="0" t="n">
        <v>-7</v>
      </c>
      <c r="I504" s="0" t="e">
        <f aca="false">VLOOKUP($A504, Sheet2!$J$2:$M$421, 2 ,0)</f>
        <v>#N/A</v>
      </c>
      <c r="J504" s="6" t="e">
        <f aca="false">IF($F504=I504,TRUE(),FALSE())</f>
        <v>#N/A</v>
      </c>
      <c r="K504" s="0" t="e">
        <f aca="false">VLOOKUP($A504, Sheet2!$A$2:$D$421, 2 ,0)</f>
        <v>#N/A</v>
      </c>
      <c r="L504" s="6" t="e">
        <f aca="false">IF($F504=K504,TRUE(),FALSE())</f>
        <v>#N/A</v>
      </c>
      <c r="M504" s="6" t="e">
        <f aca="false">OR(J504,L504)</f>
        <v>#N/A</v>
      </c>
    </row>
    <row r="505" customFormat="false" ht="12.8" hidden="false" customHeight="false" outlineLevel="0" collapsed="false">
      <c r="A505" s="1" t="s">
        <v>487</v>
      </c>
      <c r="B505" s="1" t="s">
        <v>430</v>
      </c>
      <c r="C505" s="1" t="s">
        <v>411</v>
      </c>
      <c r="D505" s="1" t="s">
        <v>412</v>
      </c>
      <c r="E505" s="0" t="n">
        <v>1</v>
      </c>
      <c r="F505" s="1" t="s">
        <v>46</v>
      </c>
      <c r="G505" s="1" t="s">
        <v>432</v>
      </c>
      <c r="H505" s="0" t="n">
        <v>-8</v>
      </c>
      <c r="I505" s="0" t="e">
        <f aca="false">VLOOKUP($A505, Sheet2!$J$2:$M$421, 2 ,0)</f>
        <v>#N/A</v>
      </c>
      <c r="J505" s="6" t="e">
        <f aca="false">IF($F505=I505,TRUE(),FALSE())</f>
        <v>#N/A</v>
      </c>
      <c r="K505" s="0" t="e">
        <f aca="false">VLOOKUP($A505, Sheet2!$A$2:$D$421, 2 ,0)</f>
        <v>#N/A</v>
      </c>
      <c r="L505" s="6" t="e">
        <f aca="false">IF($F505=K505,TRUE(),FALSE())</f>
        <v>#N/A</v>
      </c>
      <c r="M505" s="6" t="e">
        <f aca="false">OR(J505,L505)</f>
        <v>#N/A</v>
      </c>
    </row>
    <row r="506" customFormat="false" ht="12.8" hidden="false" customHeight="false" outlineLevel="0" collapsed="false">
      <c r="A506" s="1" t="s">
        <v>14</v>
      </c>
      <c r="B506" s="1" t="s">
        <v>427</v>
      </c>
      <c r="C506" s="1" t="s">
        <v>488</v>
      </c>
      <c r="D506" s="1" t="s">
        <v>489</v>
      </c>
      <c r="E506" s="0" t="n">
        <v>2</v>
      </c>
      <c r="F506" s="1" t="s">
        <v>15</v>
      </c>
      <c r="G506" s="1" t="s">
        <v>490</v>
      </c>
      <c r="H506" s="0" t="n">
        <v>-4</v>
      </c>
      <c r="I506" s="0" t="str">
        <f aca="false">VLOOKUP($A506, Sheet2!$J$2:$M$421, 2 ,0)</f>
        <v>2025-11-02T05:00:00Z</v>
      </c>
      <c r="J506" s="6" t="n">
        <f aca="false">IF($F506=I506,TRUE(),FALSE())</f>
        <v>0</v>
      </c>
      <c r="K506" s="0" t="str">
        <f aca="false">VLOOKUP($A506, Sheet2!$A$2:$D$421, 2 ,0)</f>
        <v>2025-03-09T05:00:00Z</v>
      </c>
      <c r="L506" s="6" t="n">
        <f aca="false">IF($F506=K506,TRUE(),FALSE())</f>
        <v>1</v>
      </c>
      <c r="M506" s="6" t="b">
        <f aca="false">OR(J506,L506)</f>
        <v>1</v>
      </c>
    </row>
    <row r="507" customFormat="false" ht="12.8" hidden="false" customHeight="false" outlineLevel="0" collapsed="false">
      <c r="A507" s="1" t="s">
        <v>14</v>
      </c>
      <c r="B507" s="1" t="s">
        <v>427</v>
      </c>
      <c r="C507" s="1" t="s">
        <v>488</v>
      </c>
      <c r="D507" s="1" t="s">
        <v>489</v>
      </c>
      <c r="E507" s="0" t="n">
        <v>2</v>
      </c>
      <c r="F507" s="1" t="s">
        <v>138</v>
      </c>
      <c r="G507" s="1" t="s">
        <v>491</v>
      </c>
      <c r="H507" s="0" t="n">
        <v>-5</v>
      </c>
      <c r="I507" s="0" t="str">
        <f aca="false">VLOOKUP($A507, Sheet2!$J$2:$M$421, 2 ,0)</f>
        <v>2025-11-02T05:00:00Z</v>
      </c>
      <c r="J507" s="6" t="n">
        <f aca="false">IF($F507=I507,TRUE(),FALSE())</f>
        <v>1</v>
      </c>
      <c r="K507" s="0" t="str">
        <f aca="false">VLOOKUP($A507, Sheet2!$A$2:$D$421, 2 ,0)</f>
        <v>2025-03-09T05:00:00Z</v>
      </c>
      <c r="L507" s="6" t="n">
        <f aca="false">IF($F507=K507,TRUE(),FALSE())</f>
        <v>0</v>
      </c>
      <c r="M507" s="6" t="b">
        <f aca="false">OR(J507,L507)</f>
        <v>1</v>
      </c>
    </row>
    <row r="508" customFormat="false" ht="12.8" hidden="false" customHeight="false" outlineLevel="0" collapsed="false">
      <c r="A508" s="1" t="s">
        <v>301</v>
      </c>
      <c r="B508" s="1" t="s">
        <v>492</v>
      </c>
      <c r="C508" s="1" t="s">
        <v>446</v>
      </c>
      <c r="D508" s="1" t="s">
        <v>493</v>
      </c>
      <c r="E508" s="0" t="n">
        <v>2</v>
      </c>
      <c r="F508" s="1" t="s">
        <v>311</v>
      </c>
      <c r="G508" s="1" t="s">
        <v>494</v>
      </c>
      <c r="H508" s="0" t="n">
        <v>10</v>
      </c>
      <c r="I508" s="0" t="str">
        <f aca="false">VLOOKUP($A508, Sheet2!$J$2:$M$421, 2 ,0)</f>
        <v>2025-10-04T16:00:00Z</v>
      </c>
      <c r="J508" s="6" t="n">
        <f aca="false">IF($F508=I508,TRUE(),FALSE())</f>
        <v>0</v>
      </c>
      <c r="K508" s="0" t="str">
        <f aca="false">VLOOKUP($A508, Sheet2!$A$2:$D$421, 2 ,0)</f>
        <v>2025-04-05T16:00:00Z</v>
      </c>
      <c r="L508" s="6" t="n">
        <f aca="false">IF($F508=K508,TRUE(),FALSE())</f>
        <v>1</v>
      </c>
      <c r="M508" s="6" t="b">
        <f aca="false">OR(J508,L508)</f>
        <v>1</v>
      </c>
    </row>
    <row r="509" customFormat="false" ht="12.8" hidden="false" customHeight="false" outlineLevel="0" collapsed="false">
      <c r="A509" s="1" t="s">
        <v>301</v>
      </c>
      <c r="B509" s="1" t="s">
        <v>492</v>
      </c>
      <c r="C509" s="1" t="s">
        <v>446</v>
      </c>
      <c r="D509" s="1" t="s">
        <v>493</v>
      </c>
      <c r="E509" s="0" t="n">
        <v>2</v>
      </c>
      <c r="F509" s="1" t="s">
        <v>302</v>
      </c>
      <c r="G509" s="1" t="s">
        <v>495</v>
      </c>
      <c r="H509" s="0" t="n">
        <v>11</v>
      </c>
      <c r="I509" s="0" t="str">
        <f aca="false">VLOOKUP($A509, Sheet2!$J$2:$M$421, 2 ,0)</f>
        <v>2025-10-04T16:00:00Z</v>
      </c>
      <c r="J509" s="6" t="n">
        <f aca="false">IF($F509=I509,TRUE(),FALSE())</f>
        <v>1</v>
      </c>
      <c r="K509" s="0" t="str">
        <f aca="false">VLOOKUP($A509, Sheet2!$A$2:$D$421, 2 ,0)</f>
        <v>2025-04-05T16:00:00Z</v>
      </c>
      <c r="L509" s="6" t="n">
        <f aca="false">IF($F509=K509,TRUE(),FALSE())</f>
        <v>0</v>
      </c>
      <c r="M509" s="6" t="b">
        <f aca="false">OR(J509,L509)</f>
        <v>1</v>
      </c>
    </row>
    <row r="510" customFormat="false" ht="12.8" hidden="false" customHeight="false" outlineLevel="0" collapsed="false">
      <c r="A510" s="1" t="s">
        <v>275</v>
      </c>
      <c r="B510" s="1" t="s">
        <v>496</v>
      </c>
      <c r="C510" s="1" t="s">
        <v>497</v>
      </c>
      <c r="D510" s="1" t="s">
        <v>493</v>
      </c>
      <c r="E510" s="0" t="n">
        <v>2</v>
      </c>
      <c r="F510" s="1" t="s">
        <v>276</v>
      </c>
      <c r="G510" s="1" t="s">
        <v>498</v>
      </c>
      <c r="H510" s="0" t="n">
        <v>12</v>
      </c>
      <c r="I510" s="0" t="str">
        <f aca="false">VLOOKUP($A510, Sheet2!$J$2:$M$421, 2 ,0)</f>
        <v>2025-09-27T14:00:00Z</v>
      </c>
      <c r="J510" s="6" t="n">
        <f aca="false">IF($F510=I510,TRUE(),FALSE())</f>
        <v>0</v>
      </c>
      <c r="K510" s="0" t="str">
        <f aca="false">VLOOKUP($A510, Sheet2!$A$2:$D$421, 2 ,0)</f>
        <v>2025-04-05T14:00:00Z</v>
      </c>
      <c r="L510" s="6" t="n">
        <f aca="false">IF($F510=K510,TRUE(),FALSE())</f>
        <v>1</v>
      </c>
      <c r="M510" s="6" t="b">
        <f aca="false">OR(J510,L510)</f>
        <v>1</v>
      </c>
    </row>
    <row r="511" customFormat="false" ht="12.8" hidden="false" customHeight="false" outlineLevel="0" collapsed="false">
      <c r="A511" s="1" t="s">
        <v>275</v>
      </c>
      <c r="B511" s="1" t="s">
        <v>496</v>
      </c>
      <c r="C511" s="1" t="s">
        <v>497</v>
      </c>
      <c r="D511" s="1" t="s">
        <v>493</v>
      </c>
      <c r="E511" s="0" t="n">
        <v>2</v>
      </c>
      <c r="F511" s="1" t="s">
        <v>329</v>
      </c>
      <c r="G511" s="1" t="s">
        <v>499</v>
      </c>
      <c r="H511" s="0" t="n">
        <v>13</v>
      </c>
      <c r="I511" s="0" t="str">
        <f aca="false">VLOOKUP($A511, Sheet2!$J$2:$M$421, 2 ,0)</f>
        <v>2025-09-27T14:00:00Z</v>
      </c>
      <c r="J511" s="6" t="n">
        <f aca="false">IF($F511=I511,TRUE(),FALSE())</f>
        <v>1</v>
      </c>
      <c r="K511" s="0" t="str">
        <f aca="false">VLOOKUP($A511, Sheet2!$A$2:$D$421, 2 ,0)</f>
        <v>2025-04-05T14:00:00Z</v>
      </c>
      <c r="L511" s="6" t="n">
        <f aca="false">IF($F511=K511,TRUE(),FALSE())</f>
        <v>0</v>
      </c>
      <c r="M511" s="6" t="b">
        <f aca="false">OR(J511,L511)</f>
        <v>1</v>
      </c>
    </row>
    <row r="512" customFormat="false" ht="12.8" hidden="false" customHeight="false" outlineLevel="0" collapsed="false">
      <c r="A512" s="1" t="s">
        <v>282</v>
      </c>
      <c r="B512" s="1" t="s">
        <v>496</v>
      </c>
      <c r="C512" s="1" t="s">
        <v>497</v>
      </c>
      <c r="D512" s="1" t="s">
        <v>493</v>
      </c>
      <c r="E512" s="0" t="n">
        <v>2</v>
      </c>
      <c r="F512" s="1" t="s">
        <v>276</v>
      </c>
      <c r="G512" s="1" t="s">
        <v>498</v>
      </c>
      <c r="H512" s="0" t="n">
        <v>12</v>
      </c>
      <c r="I512" s="0" t="str">
        <f aca="false">VLOOKUP($A512, Sheet2!$J$2:$M$421, 2 ,0)</f>
        <v>2025-09-27T14:00:00Z</v>
      </c>
      <c r="J512" s="6" t="n">
        <f aca="false">IF($F512=I512,TRUE(),FALSE())</f>
        <v>0</v>
      </c>
      <c r="K512" s="0" t="str">
        <f aca="false">VLOOKUP($A512, Sheet2!$A$2:$D$421, 2 ,0)</f>
        <v>2025-04-05T14:00:00Z</v>
      </c>
      <c r="L512" s="6" t="n">
        <f aca="false">IF($F512=K512,TRUE(),FALSE())</f>
        <v>1</v>
      </c>
      <c r="M512" s="6" t="b">
        <f aca="false">OR(J512,L512)</f>
        <v>1</v>
      </c>
    </row>
    <row r="513" customFormat="false" ht="12.8" hidden="false" customHeight="false" outlineLevel="0" collapsed="false">
      <c r="A513" s="1" t="s">
        <v>282</v>
      </c>
      <c r="B513" s="1" t="s">
        <v>496</v>
      </c>
      <c r="C513" s="1" t="s">
        <v>497</v>
      </c>
      <c r="D513" s="1" t="s">
        <v>493</v>
      </c>
      <c r="E513" s="0" t="n">
        <v>2</v>
      </c>
      <c r="F513" s="1" t="s">
        <v>329</v>
      </c>
      <c r="G513" s="1" t="s">
        <v>499</v>
      </c>
      <c r="H513" s="0" t="n">
        <v>13</v>
      </c>
      <c r="I513" s="0" t="str">
        <f aca="false">VLOOKUP($A513, Sheet2!$J$2:$M$421, 2 ,0)</f>
        <v>2025-09-27T14:00:00Z</v>
      </c>
      <c r="J513" s="6" t="n">
        <f aca="false">IF($F513=I513,TRUE(),FALSE())</f>
        <v>1</v>
      </c>
      <c r="K513" s="0" t="str">
        <f aca="false">VLOOKUP($A513, Sheet2!$A$2:$D$421, 2 ,0)</f>
        <v>2025-04-05T14:00:00Z</v>
      </c>
      <c r="L513" s="6" t="n">
        <f aca="false">IF($F513=K513,TRUE(),FALSE())</f>
        <v>0</v>
      </c>
      <c r="M513" s="6" t="b">
        <f aca="false">OR(J513,L513)</f>
        <v>1</v>
      </c>
    </row>
    <row r="514" customFormat="false" ht="12.8" hidden="false" customHeight="false" outlineLevel="0" collapsed="false">
      <c r="A514" s="1" t="s">
        <v>306</v>
      </c>
      <c r="B514" s="1" t="s">
        <v>492</v>
      </c>
      <c r="C514" s="1" t="s">
        <v>446</v>
      </c>
      <c r="D514" s="1" t="s">
        <v>493</v>
      </c>
      <c r="E514" s="0" t="n">
        <v>2</v>
      </c>
      <c r="F514" s="1" t="s">
        <v>311</v>
      </c>
      <c r="G514" s="1" t="s">
        <v>494</v>
      </c>
      <c r="H514" s="0" t="n">
        <v>10</v>
      </c>
      <c r="I514" s="0" t="str">
        <f aca="false">VLOOKUP($A514, Sheet2!$J$2:$M$421, 2 ,0)</f>
        <v>2025-10-04T16:00:00Z</v>
      </c>
      <c r="J514" s="6" t="n">
        <f aca="false">IF($F514=I514,TRUE(),FALSE())</f>
        <v>0</v>
      </c>
      <c r="K514" s="0" t="str">
        <f aca="false">VLOOKUP($A514, Sheet2!$A$2:$D$421, 2 ,0)</f>
        <v>2025-04-05T16:00:00Z</v>
      </c>
      <c r="L514" s="6" t="n">
        <f aca="false">IF($F514=K514,TRUE(),FALSE())</f>
        <v>1</v>
      </c>
      <c r="M514" s="6" t="b">
        <f aca="false">OR(J514,L514)</f>
        <v>1</v>
      </c>
    </row>
    <row r="515" customFormat="false" ht="12.8" hidden="false" customHeight="false" outlineLevel="0" collapsed="false">
      <c r="A515" s="1" t="s">
        <v>306</v>
      </c>
      <c r="B515" s="1" t="s">
        <v>492</v>
      </c>
      <c r="C515" s="1" t="s">
        <v>446</v>
      </c>
      <c r="D515" s="1" t="s">
        <v>493</v>
      </c>
      <c r="E515" s="0" t="n">
        <v>2</v>
      </c>
      <c r="F515" s="1" t="s">
        <v>302</v>
      </c>
      <c r="G515" s="1" t="s">
        <v>495</v>
      </c>
      <c r="H515" s="0" t="n">
        <v>11</v>
      </c>
      <c r="I515" s="0" t="str">
        <f aca="false">VLOOKUP($A515, Sheet2!$J$2:$M$421, 2 ,0)</f>
        <v>2025-10-04T16:00:00Z</v>
      </c>
      <c r="J515" s="6" t="n">
        <f aca="false">IF($F515=I515,TRUE(),FALSE())</f>
        <v>1</v>
      </c>
      <c r="K515" s="0" t="str">
        <f aca="false">VLOOKUP($A515, Sheet2!$A$2:$D$421, 2 ,0)</f>
        <v>2025-04-05T16:00:00Z</v>
      </c>
      <c r="L515" s="6" t="n">
        <f aca="false">IF($F515=K515,TRUE(),FALSE())</f>
        <v>0</v>
      </c>
      <c r="M515" s="6" t="b">
        <f aca="false">OR(J515,L515)</f>
        <v>1</v>
      </c>
    </row>
    <row r="516" customFormat="false" ht="12.8" hidden="false" customHeight="false" outlineLevel="0" collapsed="false">
      <c r="A516" s="1" t="s">
        <v>285</v>
      </c>
      <c r="B516" s="1" t="s">
        <v>500</v>
      </c>
      <c r="C516" s="1" t="s">
        <v>446</v>
      </c>
      <c r="D516" s="1" t="s">
        <v>493</v>
      </c>
      <c r="E516" s="0" t="n">
        <v>2</v>
      </c>
      <c r="F516" s="1" t="s">
        <v>326</v>
      </c>
      <c r="G516" s="1" t="s">
        <v>501</v>
      </c>
      <c r="H516" s="0" t="n">
        <v>9.5</v>
      </c>
      <c r="I516" s="0" t="str">
        <f aca="false">VLOOKUP($A516, Sheet2!$J$2:$M$421, 2 ,0)</f>
        <v>2025-10-04T16:30:00Z</v>
      </c>
      <c r="J516" s="6" t="n">
        <f aca="false">IF($F516=I516,TRUE(),FALSE())</f>
        <v>0</v>
      </c>
      <c r="K516" s="0" t="str">
        <f aca="false">VLOOKUP($A516, Sheet2!$A$2:$D$421, 2 ,0)</f>
        <v>2025-04-05T16:30:00Z</v>
      </c>
      <c r="L516" s="6" t="n">
        <f aca="false">IF($F516=K516,TRUE(),FALSE())</f>
        <v>1</v>
      </c>
      <c r="M516" s="6" t="b">
        <f aca="false">OR(J516,L516)</f>
        <v>1</v>
      </c>
    </row>
    <row r="517" customFormat="false" ht="12.8" hidden="false" customHeight="false" outlineLevel="0" collapsed="false">
      <c r="A517" s="1" t="s">
        <v>285</v>
      </c>
      <c r="B517" s="1" t="s">
        <v>500</v>
      </c>
      <c r="C517" s="1" t="s">
        <v>446</v>
      </c>
      <c r="D517" s="1" t="s">
        <v>493</v>
      </c>
      <c r="E517" s="0" t="n">
        <v>2</v>
      </c>
      <c r="F517" s="1" t="s">
        <v>286</v>
      </c>
      <c r="G517" s="1" t="s">
        <v>502</v>
      </c>
      <c r="H517" s="0" t="n">
        <v>10.5</v>
      </c>
      <c r="I517" s="0" t="str">
        <f aca="false">VLOOKUP($A517, Sheet2!$J$2:$M$421, 2 ,0)</f>
        <v>2025-10-04T16:30:00Z</v>
      </c>
      <c r="J517" s="6" t="n">
        <f aca="false">IF($F517=I517,TRUE(),FALSE())</f>
        <v>1</v>
      </c>
      <c r="K517" s="0" t="str">
        <f aca="false">VLOOKUP($A517, Sheet2!$A$2:$D$421, 2 ,0)</f>
        <v>2025-04-05T16:30:00Z</v>
      </c>
      <c r="L517" s="6" t="n">
        <f aca="false">IF($F517=K517,TRUE(),FALSE())</f>
        <v>0</v>
      </c>
      <c r="M517" s="6" t="b">
        <f aca="false">OR(J517,L517)</f>
        <v>1</v>
      </c>
    </row>
    <row r="518" customFormat="false" ht="12.8" hidden="false" customHeight="false" outlineLevel="0" collapsed="false">
      <c r="A518" s="1" t="s">
        <v>292</v>
      </c>
      <c r="B518" s="1" t="s">
        <v>500</v>
      </c>
      <c r="C518" s="1" t="s">
        <v>446</v>
      </c>
      <c r="D518" s="1" t="s">
        <v>493</v>
      </c>
      <c r="E518" s="0" t="n">
        <v>2</v>
      </c>
      <c r="F518" s="1" t="s">
        <v>326</v>
      </c>
      <c r="G518" s="1" t="s">
        <v>501</v>
      </c>
      <c r="H518" s="0" t="n">
        <v>9.5</v>
      </c>
      <c r="I518" s="0" t="str">
        <f aca="false">VLOOKUP($A518, Sheet2!$J$2:$M$421, 2 ,0)</f>
        <v>2025-10-04T16:30:00Z</v>
      </c>
      <c r="J518" s="6" t="n">
        <f aca="false">IF($F518=I518,TRUE(),FALSE())</f>
        <v>0</v>
      </c>
      <c r="K518" s="0" t="str">
        <f aca="false">VLOOKUP($A518, Sheet2!$A$2:$D$421, 2 ,0)</f>
        <v>2025-04-05T16:30:00Z</v>
      </c>
      <c r="L518" s="6" t="n">
        <f aca="false">IF($F518=K518,TRUE(),FALSE())</f>
        <v>1</v>
      </c>
      <c r="M518" s="6" t="b">
        <f aca="false">OR(J518,L518)</f>
        <v>1</v>
      </c>
    </row>
    <row r="519" customFormat="false" ht="12.8" hidden="false" customHeight="false" outlineLevel="0" collapsed="false">
      <c r="A519" s="1" t="s">
        <v>292</v>
      </c>
      <c r="B519" s="1" t="s">
        <v>500</v>
      </c>
      <c r="C519" s="1" t="s">
        <v>446</v>
      </c>
      <c r="D519" s="1" t="s">
        <v>493</v>
      </c>
      <c r="E519" s="0" t="n">
        <v>2</v>
      </c>
      <c r="F519" s="1" t="s">
        <v>286</v>
      </c>
      <c r="G519" s="1" t="s">
        <v>502</v>
      </c>
      <c r="H519" s="0" t="n">
        <v>10.5</v>
      </c>
      <c r="I519" s="0" t="str">
        <f aca="false">VLOOKUP($A519, Sheet2!$J$2:$M$421, 2 ,0)</f>
        <v>2025-10-04T16:30:00Z</v>
      </c>
      <c r="J519" s="6" t="n">
        <f aca="false">IF($F519=I519,TRUE(),FALSE())</f>
        <v>1</v>
      </c>
      <c r="K519" s="0" t="str">
        <f aca="false">VLOOKUP($A519, Sheet2!$A$2:$D$421, 2 ,0)</f>
        <v>2025-04-05T16:30:00Z</v>
      </c>
      <c r="L519" s="6" t="n">
        <f aca="false">IF($F519=K519,TRUE(),FALSE())</f>
        <v>0</v>
      </c>
      <c r="M519" s="6" t="b">
        <f aca="false">OR(J519,L519)</f>
        <v>1</v>
      </c>
    </row>
    <row r="520" customFormat="false" ht="12.8" hidden="false" customHeight="false" outlineLevel="0" collapsed="false">
      <c r="A520" s="1" t="s">
        <v>310</v>
      </c>
      <c r="B520" s="1" t="s">
        <v>492</v>
      </c>
      <c r="C520" s="1" t="s">
        <v>446</v>
      </c>
      <c r="D520" s="1" t="s">
        <v>493</v>
      </c>
      <c r="E520" s="0" t="n">
        <v>2</v>
      </c>
      <c r="F520" s="1" t="s">
        <v>311</v>
      </c>
      <c r="G520" s="1" t="s">
        <v>494</v>
      </c>
      <c r="H520" s="0" t="n">
        <v>10</v>
      </c>
      <c r="I520" s="0" t="str">
        <f aca="false">VLOOKUP($A520, Sheet2!$J$2:$M$421, 2 ,0)</f>
        <v>2025-10-04T16:00:00Z</v>
      </c>
      <c r="J520" s="6" t="n">
        <f aca="false">IF($F520=I520,TRUE(),FALSE())</f>
        <v>0</v>
      </c>
      <c r="K520" s="0" t="str">
        <f aca="false">VLOOKUP($A520, Sheet2!$A$2:$D$421, 2 ,0)</f>
        <v>2025-04-05T16:00:00Z</v>
      </c>
      <c r="L520" s="6" t="n">
        <f aca="false">IF($F520=K520,TRUE(),FALSE())</f>
        <v>1</v>
      </c>
      <c r="M520" s="6" t="b">
        <f aca="false">OR(J520,L520)</f>
        <v>1</v>
      </c>
    </row>
    <row r="521" customFormat="false" ht="12.8" hidden="false" customHeight="false" outlineLevel="0" collapsed="false">
      <c r="A521" s="1" t="s">
        <v>310</v>
      </c>
      <c r="B521" s="1" t="s">
        <v>492</v>
      </c>
      <c r="C521" s="1" t="s">
        <v>446</v>
      </c>
      <c r="D521" s="1" t="s">
        <v>493</v>
      </c>
      <c r="E521" s="0" t="n">
        <v>2</v>
      </c>
      <c r="F521" s="1" t="s">
        <v>302</v>
      </c>
      <c r="G521" s="1" t="s">
        <v>495</v>
      </c>
      <c r="H521" s="0" t="n">
        <v>11</v>
      </c>
      <c r="I521" s="0" t="str">
        <f aca="false">VLOOKUP($A521, Sheet2!$J$2:$M$421, 2 ,0)</f>
        <v>2025-10-04T16:00:00Z</v>
      </c>
      <c r="J521" s="6" t="n">
        <f aca="false">IF($F521=I521,TRUE(),FALSE())</f>
        <v>1</v>
      </c>
      <c r="K521" s="0" t="str">
        <f aca="false">VLOOKUP($A521, Sheet2!$A$2:$D$421, 2 ,0)</f>
        <v>2025-04-05T16:00:00Z</v>
      </c>
      <c r="L521" s="6" t="n">
        <f aca="false">IF($F521=K521,TRUE(),FALSE())</f>
        <v>0</v>
      </c>
      <c r="M521" s="6" t="b">
        <f aca="false">OR(J521,L521)</f>
        <v>1</v>
      </c>
    </row>
    <row r="522" customFormat="false" ht="12.8" hidden="false" customHeight="false" outlineLevel="0" collapsed="false">
      <c r="A522" s="1" t="s">
        <v>314</v>
      </c>
      <c r="B522" s="1" t="s">
        <v>492</v>
      </c>
      <c r="C522" s="1" t="s">
        <v>446</v>
      </c>
      <c r="D522" s="1" t="s">
        <v>493</v>
      </c>
      <c r="E522" s="0" t="n">
        <v>2</v>
      </c>
      <c r="F522" s="1" t="s">
        <v>311</v>
      </c>
      <c r="G522" s="1" t="s">
        <v>494</v>
      </c>
      <c r="H522" s="0" t="n">
        <v>10</v>
      </c>
      <c r="I522" s="0" t="str">
        <f aca="false">VLOOKUP($A522, Sheet2!$J$2:$M$421, 2 ,0)</f>
        <v>2025-10-04T16:00:00Z</v>
      </c>
      <c r="J522" s="6" t="n">
        <f aca="false">IF($F522=I522,TRUE(),FALSE())</f>
        <v>0</v>
      </c>
      <c r="K522" s="0" t="str">
        <f aca="false">VLOOKUP($A522, Sheet2!$A$2:$D$421, 2 ,0)</f>
        <v>2025-04-05T16:00:00Z</v>
      </c>
      <c r="L522" s="6" t="n">
        <f aca="false">IF($F522=K522,TRUE(),FALSE())</f>
        <v>1</v>
      </c>
      <c r="M522" s="6" t="b">
        <f aca="false">OR(J522,L522)</f>
        <v>1</v>
      </c>
    </row>
    <row r="523" customFormat="false" ht="12.8" hidden="false" customHeight="false" outlineLevel="0" collapsed="false">
      <c r="A523" s="1" t="s">
        <v>314</v>
      </c>
      <c r="B523" s="1" t="s">
        <v>492</v>
      </c>
      <c r="C523" s="1" t="s">
        <v>446</v>
      </c>
      <c r="D523" s="1" t="s">
        <v>493</v>
      </c>
      <c r="E523" s="0" t="n">
        <v>2</v>
      </c>
      <c r="F523" s="1" t="s">
        <v>302</v>
      </c>
      <c r="G523" s="1" t="s">
        <v>495</v>
      </c>
      <c r="H523" s="0" t="n">
        <v>11</v>
      </c>
      <c r="I523" s="0" t="str">
        <f aca="false">VLOOKUP($A523, Sheet2!$J$2:$M$421, 2 ,0)</f>
        <v>2025-10-04T16:00:00Z</v>
      </c>
      <c r="J523" s="6" t="n">
        <f aca="false">IF($F523=I523,TRUE(),FALSE())</f>
        <v>1</v>
      </c>
      <c r="K523" s="0" t="str">
        <f aca="false">VLOOKUP($A523, Sheet2!$A$2:$D$421, 2 ,0)</f>
        <v>2025-04-05T16:00:00Z</v>
      </c>
      <c r="L523" s="6" t="n">
        <f aca="false">IF($F523=K523,TRUE(),FALSE())</f>
        <v>0</v>
      </c>
      <c r="M523" s="6" t="b">
        <f aca="false">OR(J523,L523)</f>
        <v>1</v>
      </c>
    </row>
    <row r="524" customFormat="false" ht="12.8" hidden="false" customHeight="false" outlineLevel="0" collapsed="false">
      <c r="A524" s="1" t="s">
        <v>315</v>
      </c>
      <c r="B524" s="1" t="s">
        <v>492</v>
      </c>
      <c r="C524" s="1" t="s">
        <v>446</v>
      </c>
      <c r="D524" s="1" t="s">
        <v>493</v>
      </c>
      <c r="E524" s="0" t="n">
        <v>2</v>
      </c>
      <c r="F524" s="1" t="s">
        <v>311</v>
      </c>
      <c r="G524" s="1" t="s">
        <v>494</v>
      </c>
      <c r="H524" s="0" t="n">
        <v>10</v>
      </c>
      <c r="I524" s="0" t="str">
        <f aca="false">VLOOKUP($A524, Sheet2!$J$2:$M$421, 2 ,0)</f>
        <v>2025-10-04T16:00:00Z</v>
      </c>
      <c r="J524" s="6" t="n">
        <f aca="false">IF($F524=I524,TRUE(),FALSE())</f>
        <v>0</v>
      </c>
      <c r="K524" s="0" t="str">
        <f aca="false">VLOOKUP($A524, Sheet2!$A$2:$D$421, 2 ,0)</f>
        <v>2025-04-05T16:00:00Z</v>
      </c>
      <c r="L524" s="6" t="n">
        <f aca="false">IF($F524=K524,TRUE(),FALSE())</f>
        <v>1</v>
      </c>
      <c r="M524" s="6" t="b">
        <f aca="false">OR(J524,L524)</f>
        <v>1</v>
      </c>
    </row>
    <row r="525" customFormat="false" ht="12.8" hidden="false" customHeight="false" outlineLevel="0" collapsed="false">
      <c r="A525" s="1" t="s">
        <v>315</v>
      </c>
      <c r="B525" s="1" t="s">
        <v>492</v>
      </c>
      <c r="C525" s="1" t="s">
        <v>446</v>
      </c>
      <c r="D525" s="1" t="s">
        <v>493</v>
      </c>
      <c r="E525" s="0" t="n">
        <v>2</v>
      </c>
      <c r="F525" s="1" t="s">
        <v>302</v>
      </c>
      <c r="G525" s="1" t="s">
        <v>495</v>
      </c>
      <c r="H525" s="0" t="n">
        <v>11</v>
      </c>
      <c r="I525" s="0" t="str">
        <f aca="false">VLOOKUP($A525, Sheet2!$J$2:$M$421, 2 ,0)</f>
        <v>2025-10-04T16:00:00Z</v>
      </c>
      <c r="J525" s="6" t="n">
        <f aca="false">IF($F525=I525,TRUE(),FALSE())</f>
        <v>1</v>
      </c>
      <c r="K525" s="0" t="str">
        <f aca="false">VLOOKUP($A525, Sheet2!$A$2:$D$421, 2 ,0)</f>
        <v>2025-04-05T16:00:00Z</v>
      </c>
      <c r="L525" s="6" t="n">
        <f aca="false">IF($F525=K525,TRUE(),FALSE())</f>
        <v>0</v>
      </c>
      <c r="M525" s="6" t="b">
        <f aca="false">OR(J525,L525)</f>
        <v>1</v>
      </c>
    </row>
    <row r="526" customFormat="false" ht="12.8" hidden="false" customHeight="false" outlineLevel="0" collapsed="false">
      <c r="A526" s="1" t="s">
        <v>316</v>
      </c>
      <c r="B526" s="1" t="s">
        <v>492</v>
      </c>
      <c r="C526" s="1" t="s">
        <v>446</v>
      </c>
      <c r="D526" s="1" t="s">
        <v>493</v>
      </c>
      <c r="E526" s="0" t="n">
        <v>2</v>
      </c>
      <c r="F526" s="1" t="s">
        <v>311</v>
      </c>
      <c r="G526" s="1" t="s">
        <v>494</v>
      </c>
      <c r="H526" s="0" t="n">
        <v>10</v>
      </c>
      <c r="I526" s="0" t="str">
        <f aca="false">VLOOKUP($A526, Sheet2!$J$2:$M$421, 2 ,0)</f>
        <v>2025-10-04T16:00:00Z</v>
      </c>
      <c r="J526" s="6" t="n">
        <f aca="false">IF($F526=I526,TRUE(),FALSE())</f>
        <v>0</v>
      </c>
      <c r="K526" s="0" t="str">
        <f aca="false">VLOOKUP($A526, Sheet2!$A$2:$D$421, 2 ,0)</f>
        <v>2025-04-05T16:00:00Z</v>
      </c>
      <c r="L526" s="6" t="n">
        <f aca="false">IF($F526=K526,TRUE(),FALSE())</f>
        <v>1</v>
      </c>
      <c r="M526" s="6" t="b">
        <f aca="false">OR(J526,L526)</f>
        <v>1</v>
      </c>
    </row>
    <row r="527" customFormat="false" ht="12.8" hidden="false" customHeight="false" outlineLevel="0" collapsed="false">
      <c r="A527" s="1" t="s">
        <v>316</v>
      </c>
      <c r="B527" s="1" t="s">
        <v>492</v>
      </c>
      <c r="C527" s="1" t="s">
        <v>446</v>
      </c>
      <c r="D527" s="1" t="s">
        <v>493</v>
      </c>
      <c r="E527" s="0" t="n">
        <v>2</v>
      </c>
      <c r="F527" s="1" t="s">
        <v>302</v>
      </c>
      <c r="G527" s="1" t="s">
        <v>495</v>
      </c>
      <c r="H527" s="0" t="n">
        <v>11</v>
      </c>
      <c r="I527" s="0" t="str">
        <f aca="false">VLOOKUP($A527, Sheet2!$J$2:$M$421, 2 ,0)</f>
        <v>2025-10-04T16:00:00Z</v>
      </c>
      <c r="J527" s="6" t="n">
        <f aca="false">IF($F527=I527,TRUE(),FALSE())</f>
        <v>1</v>
      </c>
      <c r="K527" s="0" t="str">
        <f aca="false">VLOOKUP($A527, Sheet2!$A$2:$D$421, 2 ,0)</f>
        <v>2025-04-05T16:00:00Z</v>
      </c>
      <c r="L527" s="6" t="n">
        <f aca="false">IF($F527=K527,TRUE(),FALSE())</f>
        <v>0</v>
      </c>
      <c r="M527" s="6" t="b">
        <f aca="false">OR(J527,L527)</f>
        <v>1</v>
      </c>
    </row>
    <row r="528" customFormat="false" ht="12.8" hidden="false" customHeight="false" outlineLevel="0" collapsed="false">
      <c r="A528" s="1" t="s">
        <v>317</v>
      </c>
      <c r="B528" s="1" t="s">
        <v>492</v>
      </c>
      <c r="C528" s="1" t="s">
        <v>446</v>
      </c>
      <c r="D528" s="1" t="s">
        <v>493</v>
      </c>
      <c r="E528" s="0" t="n">
        <v>2</v>
      </c>
      <c r="F528" s="1" t="s">
        <v>311</v>
      </c>
      <c r="G528" s="1" t="s">
        <v>494</v>
      </c>
      <c r="H528" s="0" t="n">
        <v>10</v>
      </c>
      <c r="I528" s="0" t="str">
        <f aca="false">VLOOKUP($A528, Sheet2!$J$2:$M$421, 2 ,0)</f>
        <v>2025-10-04T16:00:00Z</v>
      </c>
      <c r="J528" s="6" t="n">
        <f aca="false">IF($F528=I528,TRUE(),FALSE())</f>
        <v>0</v>
      </c>
      <c r="K528" s="0" t="str">
        <f aca="false">VLOOKUP($A528, Sheet2!$A$2:$D$421, 2 ,0)</f>
        <v>2025-04-05T16:00:00Z</v>
      </c>
      <c r="L528" s="6" t="n">
        <f aca="false">IF($F528=K528,TRUE(),FALSE())</f>
        <v>1</v>
      </c>
      <c r="M528" s="6" t="b">
        <f aca="false">OR(J528,L528)</f>
        <v>1</v>
      </c>
    </row>
    <row r="529" customFormat="false" ht="12.8" hidden="false" customHeight="false" outlineLevel="0" collapsed="false">
      <c r="A529" s="1" t="s">
        <v>317</v>
      </c>
      <c r="B529" s="1" t="s">
        <v>492</v>
      </c>
      <c r="C529" s="1" t="s">
        <v>446</v>
      </c>
      <c r="D529" s="1" t="s">
        <v>493</v>
      </c>
      <c r="E529" s="0" t="n">
        <v>2</v>
      </c>
      <c r="F529" s="1" t="s">
        <v>302</v>
      </c>
      <c r="G529" s="1" t="s">
        <v>495</v>
      </c>
      <c r="H529" s="0" t="n">
        <v>11</v>
      </c>
      <c r="I529" s="0" t="str">
        <f aca="false">VLOOKUP($A529, Sheet2!$J$2:$M$421, 2 ,0)</f>
        <v>2025-10-04T16:00:00Z</v>
      </c>
      <c r="J529" s="6" t="n">
        <f aca="false">IF($F529=I529,TRUE(),FALSE())</f>
        <v>1</v>
      </c>
      <c r="K529" s="0" t="str">
        <f aca="false">VLOOKUP($A529, Sheet2!$A$2:$D$421, 2 ,0)</f>
        <v>2025-04-05T16:00:00Z</v>
      </c>
      <c r="L529" s="6" t="n">
        <f aca="false">IF($F529=K529,TRUE(),FALSE())</f>
        <v>0</v>
      </c>
      <c r="M529" s="6" t="b">
        <f aca="false">OR(J529,L529)</f>
        <v>1</v>
      </c>
    </row>
    <row r="530" customFormat="false" ht="12.8" hidden="false" customHeight="false" outlineLevel="0" collapsed="false">
      <c r="A530" s="1" t="s">
        <v>294</v>
      </c>
      <c r="B530" s="1" t="s">
        <v>500</v>
      </c>
      <c r="C530" s="1" t="s">
        <v>446</v>
      </c>
      <c r="D530" s="1" t="s">
        <v>493</v>
      </c>
      <c r="E530" s="0" t="n">
        <v>2</v>
      </c>
      <c r="F530" s="1" t="s">
        <v>326</v>
      </c>
      <c r="G530" s="1" t="s">
        <v>501</v>
      </c>
      <c r="H530" s="0" t="n">
        <v>9.5</v>
      </c>
      <c r="I530" s="0" t="str">
        <f aca="false">VLOOKUP($A530, Sheet2!$J$2:$M$421, 2 ,0)</f>
        <v>2025-10-04T16:30:00Z</v>
      </c>
      <c r="J530" s="6" t="n">
        <f aca="false">IF($F530=I530,TRUE(),FALSE())</f>
        <v>0</v>
      </c>
      <c r="K530" s="0" t="str">
        <f aca="false">VLOOKUP($A530, Sheet2!$A$2:$D$421, 2 ,0)</f>
        <v>2025-04-05T16:30:00Z</v>
      </c>
      <c r="L530" s="6" t="n">
        <f aca="false">IF($F530=K530,TRUE(),FALSE())</f>
        <v>1</v>
      </c>
      <c r="M530" s="6" t="b">
        <f aca="false">OR(J530,L530)</f>
        <v>1</v>
      </c>
    </row>
    <row r="531" customFormat="false" ht="12.8" hidden="false" customHeight="false" outlineLevel="0" collapsed="false">
      <c r="A531" s="1" t="s">
        <v>294</v>
      </c>
      <c r="B531" s="1" t="s">
        <v>500</v>
      </c>
      <c r="C531" s="1" t="s">
        <v>446</v>
      </c>
      <c r="D531" s="1" t="s">
        <v>493</v>
      </c>
      <c r="E531" s="0" t="n">
        <v>2</v>
      </c>
      <c r="F531" s="1" t="s">
        <v>286</v>
      </c>
      <c r="G531" s="1" t="s">
        <v>502</v>
      </c>
      <c r="H531" s="0" t="n">
        <v>10.5</v>
      </c>
      <c r="I531" s="0" t="str">
        <f aca="false">VLOOKUP($A531, Sheet2!$J$2:$M$421, 2 ,0)</f>
        <v>2025-10-04T16:30:00Z</v>
      </c>
      <c r="J531" s="6" t="n">
        <f aca="false">IF($F531=I531,TRUE(),FALSE())</f>
        <v>1</v>
      </c>
      <c r="K531" s="0" t="str">
        <f aca="false">VLOOKUP($A531, Sheet2!$A$2:$D$421, 2 ,0)</f>
        <v>2025-04-05T16:30:00Z</v>
      </c>
      <c r="L531" s="6" t="n">
        <f aca="false">IF($F531=K531,TRUE(),FALSE())</f>
        <v>0</v>
      </c>
      <c r="M531" s="6" t="b">
        <f aca="false">OR(J531,L531)</f>
        <v>1</v>
      </c>
    </row>
    <row r="532" customFormat="false" ht="12.8" hidden="false" customHeight="false" outlineLevel="0" collapsed="false">
      <c r="A532" s="1" t="s">
        <v>318</v>
      </c>
      <c r="B532" s="1" t="s">
        <v>492</v>
      </c>
      <c r="C532" s="1" t="s">
        <v>446</v>
      </c>
      <c r="D532" s="1" t="s">
        <v>493</v>
      </c>
      <c r="E532" s="0" t="n">
        <v>2</v>
      </c>
      <c r="F532" s="1" t="s">
        <v>311</v>
      </c>
      <c r="G532" s="1" t="s">
        <v>494</v>
      </c>
      <c r="H532" s="0" t="n">
        <v>10</v>
      </c>
      <c r="I532" s="0" t="str">
        <f aca="false">VLOOKUP($A532, Sheet2!$J$2:$M$421, 2 ,0)</f>
        <v>2025-10-04T16:00:00Z</v>
      </c>
      <c r="J532" s="6" t="n">
        <f aca="false">IF($F532=I532,TRUE(),FALSE())</f>
        <v>0</v>
      </c>
      <c r="K532" s="0" t="str">
        <f aca="false">VLOOKUP($A532, Sheet2!$A$2:$D$421, 2 ,0)</f>
        <v>2025-04-05T16:00:00Z</v>
      </c>
      <c r="L532" s="6" t="n">
        <f aca="false">IF($F532=K532,TRUE(),FALSE())</f>
        <v>1</v>
      </c>
      <c r="M532" s="6" t="b">
        <f aca="false">OR(J532,L532)</f>
        <v>1</v>
      </c>
    </row>
    <row r="533" customFormat="false" ht="12.8" hidden="false" customHeight="false" outlineLevel="0" collapsed="false">
      <c r="A533" s="1" t="s">
        <v>318</v>
      </c>
      <c r="B533" s="1" t="s">
        <v>492</v>
      </c>
      <c r="C533" s="1" t="s">
        <v>446</v>
      </c>
      <c r="D533" s="1" t="s">
        <v>493</v>
      </c>
      <c r="E533" s="0" t="n">
        <v>2</v>
      </c>
      <c r="F533" s="1" t="s">
        <v>302</v>
      </c>
      <c r="G533" s="1" t="s">
        <v>495</v>
      </c>
      <c r="H533" s="0" t="n">
        <v>11</v>
      </c>
      <c r="I533" s="0" t="str">
        <f aca="false">VLOOKUP($A533, Sheet2!$J$2:$M$421, 2 ,0)</f>
        <v>2025-10-04T16:00:00Z</v>
      </c>
      <c r="J533" s="6" t="n">
        <f aca="false">IF($F533=I533,TRUE(),FALSE())</f>
        <v>1</v>
      </c>
      <c r="K533" s="0" t="str">
        <f aca="false">VLOOKUP($A533, Sheet2!$A$2:$D$421, 2 ,0)</f>
        <v>2025-04-05T16:00:00Z</v>
      </c>
      <c r="L533" s="6" t="n">
        <f aca="false">IF($F533=K533,TRUE(),FALSE())</f>
        <v>0</v>
      </c>
      <c r="M533" s="6" t="b">
        <f aca="false">OR(J533,L533)</f>
        <v>1</v>
      </c>
    </row>
    <row r="534" customFormat="false" ht="12.8" hidden="false" customHeight="false" outlineLevel="0" collapsed="false">
      <c r="A534" s="1" t="s">
        <v>319</v>
      </c>
      <c r="B534" s="1" t="s">
        <v>492</v>
      </c>
      <c r="C534" s="1" t="s">
        <v>446</v>
      </c>
      <c r="D534" s="1" t="s">
        <v>493</v>
      </c>
      <c r="E534" s="0" t="n">
        <v>2</v>
      </c>
      <c r="F534" s="1" t="s">
        <v>311</v>
      </c>
      <c r="G534" s="1" t="s">
        <v>494</v>
      </c>
      <c r="H534" s="0" t="n">
        <v>10</v>
      </c>
      <c r="I534" s="0" t="str">
        <f aca="false">VLOOKUP($A534, Sheet2!$J$2:$M$421, 2 ,0)</f>
        <v>2025-10-04T16:00:00Z</v>
      </c>
      <c r="J534" s="6" t="n">
        <f aca="false">IF($F534=I534,TRUE(),FALSE())</f>
        <v>0</v>
      </c>
      <c r="K534" s="0" t="str">
        <f aca="false">VLOOKUP($A534, Sheet2!$A$2:$D$421, 2 ,0)</f>
        <v>2025-04-05T16:00:00Z</v>
      </c>
      <c r="L534" s="6" t="n">
        <f aca="false">IF($F534=K534,TRUE(),FALSE())</f>
        <v>1</v>
      </c>
      <c r="M534" s="6" t="b">
        <f aca="false">OR(J534,L534)</f>
        <v>1</v>
      </c>
    </row>
    <row r="535" customFormat="false" ht="12.8" hidden="false" customHeight="false" outlineLevel="0" collapsed="false">
      <c r="A535" s="1" t="s">
        <v>319</v>
      </c>
      <c r="B535" s="1" t="s">
        <v>492</v>
      </c>
      <c r="C535" s="1" t="s">
        <v>446</v>
      </c>
      <c r="D535" s="1" t="s">
        <v>493</v>
      </c>
      <c r="E535" s="0" t="n">
        <v>2</v>
      </c>
      <c r="F535" s="1" t="s">
        <v>302</v>
      </c>
      <c r="G535" s="1" t="s">
        <v>495</v>
      </c>
      <c r="H535" s="0" t="n">
        <v>11</v>
      </c>
      <c r="I535" s="0" t="str">
        <f aca="false">VLOOKUP($A535, Sheet2!$J$2:$M$421, 2 ,0)</f>
        <v>2025-10-04T16:00:00Z</v>
      </c>
      <c r="J535" s="6" t="n">
        <f aca="false">IF($F535=I535,TRUE(),FALSE())</f>
        <v>1</v>
      </c>
      <c r="K535" s="0" t="str">
        <f aca="false">VLOOKUP($A535, Sheet2!$A$2:$D$421, 2 ,0)</f>
        <v>2025-04-05T16:00:00Z</v>
      </c>
      <c r="L535" s="6" t="n">
        <f aca="false">IF($F535=K535,TRUE(),FALSE())</f>
        <v>0</v>
      </c>
      <c r="M535" s="6" t="b">
        <f aca="false">OR(J535,L535)</f>
        <v>1</v>
      </c>
    </row>
    <row r="536" customFormat="false" ht="12.8" hidden="false" customHeight="false" outlineLevel="0" collapsed="false">
      <c r="A536" s="1" t="s">
        <v>320</v>
      </c>
      <c r="B536" s="1" t="s">
        <v>492</v>
      </c>
      <c r="C536" s="1" t="s">
        <v>446</v>
      </c>
      <c r="D536" s="1" t="s">
        <v>493</v>
      </c>
      <c r="E536" s="0" t="n">
        <v>2</v>
      </c>
      <c r="F536" s="1" t="s">
        <v>311</v>
      </c>
      <c r="G536" s="1" t="s">
        <v>494</v>
      </c>
      <c r="H536" s="0" t="n">
        <v>10</v>
      </c>
      <c r="I536" s="0" t="str">
        <f aca="false">VLOOKUP($A536, Sheet2!$J$2:$M$421, 2 ,0)</f>
        <v>2025-10-04T16:00:00Z</v>
      </c>
      <c r="J536" s="6" t="n">
        <f aca="false">IF($F536=I536,TRUE(),FALSE())</f>
        <v>0</v>
      </c>
      <c r="K536" s="0" t="str">
        <f aca="false">VLOOKUP($A536, Sheet2!$A$2:$D$421, 2 ,0)</f>
        <v>2025-04-05T16:00:00Z</v>
      </c>
      <c r="L536" s="6" t="n">
        <f aca="false">IF($F536=K536,TRUE(),FALSE())</f>
        <v>1</v>
      </c>
      <c r="M536" s="6" t="b">
        <f aca="false">OR(J536,L536)</f>
        <v>1</v>
      </c>
    </row>
    <row r="537" customFormat="false" ht="12.8" hidden="false" customHeight="false" outlineLevel="0" collapsed="false">
      <c r="A537" s="1" t="s">
        <v>320</v>
      </c>
      <c r="B537" s="1" t="s">
        <v>492</v>
      </c>
      <c r="C537" s="1" t="s">
        <v>446</v>
      </c>
      <c r="D537" s="1" t="s">
        <v>493</v>
      </c>
      <c r="E537" s="0" t="n">
        <v>2</v>
      </c>
      <c r="F537" s="1" t="s">
        <v>302</v>
      </c>
      <c r="G537" s="1" t="s">
        <v>495</v>
      </c>
      <c r="H537" s="0" t="n">
        <v>11</v>
      </c>
      <c r="I537" s="0" t="str">
        <f aca="false">VLOOKUP($A537, Sheet2!$J$2:$M$421, 2 ,0)</f>
        <v>2025-10-04T16:00:00Z</v>
      </c>
      <c r="J537" s="6" t="n">
        <f aca="false">IF($F537=I537,TRUE(),FALSE())</f>
        <v>1</v>
      </c>
      <c r="K537" s="0" t="str">
        <f aca="false">VLOOKUP($A537, Sheet2!$A$2:$D$421, 2 ,0)</f>
        <v>2025-04-05T16:00:00Z</v>
      </c>
      <c r="L537" s="6" t="n">
        <f aca="false">IF($F537=K537,TRUE(),FALSE())</f>
        <v>0</v>
      </c>
      <c r="M537" s="6" t="b">
        <f aca="false">OR(J537,L537)</f>
        <v>1</v>
      </c>
    </row>
    <row r="538" customFormat="false" ht="12.8" hidden="false" customHeight="false" outlineLevel="0" collapsed="false">
      <c r="A538" s="1" t="s">
        <v>296</v>
      </c>
      <c r="B538" s="1" t="s">
        <v>500</v>
      </c>
      <c r="C538" s="1" t="s">
        <v>446</v>
      </c>
      <c r="D538" s="1" t="s">
        <v>493</v>
      </c>
      <c r="E538" s="0" t="n">
        <v>2</v>
      </c>
      <c r="F538" s="1" t="s">
        <v>326</v>
      </c>
      <c r="G538" s="1" t="s">
        <v>501</v>
      </c>
      <c r="H538" s="0" t="n">
        <v>9.5</v>
      </c>
      <c r="I538" s="0" t="str">
        <f aca="false">VLOOKUP($A538, Sheet2!$J$2:$M$421, 2 ,0)</f>
        <v>2025-10-04T16:30:00Z</v>
      </c>
      <c r="J538" s="6" t="n">
        <f aca="false">IF($F538=I538,TRUE(),FALSE())</f>
        <v>0</v>
      </c>
      <c r="K538" s="0" t="str">
        <f aca="false">VLOOKUP($A538, Sheet2!$A$2:$D$421, 2 ,0)</f>
        <v>2025-04-05T16:30:00Z</v>
      </c>
      <c r="L538" s="6" t="n">
        <f aca="false">IF($F538=K538,TRUE(),FALSE())</f>
        <v>1</v>
      </c>
      <c r="M538" s="6" t="b">
        <f aca="false">OR(J538,L538)</f>
        <v>1</v>
      </c>
    </row>
    <row r="539" customFormat="false" ht="12.8" hidden="false" customHeight="false" outlineLevel="0" collapsed="false">
      <c r="A539" s="1" t="s">
        <v>296</v>
      </c>
      <c r="B539" s="1" t="s">
        <v>500</v>
      </c>
      <c r="C539" s="1" t="s">
        <v>446</v>
      </c>
      <c r="D539" s="1" t="s">
        <v>493</v>
      </c>
      <c r="E539" s="0" t="n">
        <v>2</v>
      </c>
      <c r="F539" s="1" t="s">
        <v>286</v>
      </c>
      <c r="G539" s="1" t="s">
        <v>502</v>
      </c>
      <c r="H539" s="0" t="n">
        <v>10.5</v>
      </c>
      <c r="I539" s="0" t="str">
        <f aca="false">VLOOKUP($A539, Sheet2!$J$2:$M$421, 2 ,0)</f>
        <v>2025-10-04T16:30:00Z</v>
      </c>
      <c r="J539" s="6" t="n">
        <f aca="false">IF($F539=I539,TRUE(),FALSE())</f>
        <v>1</v>
      </c>
      <c r="K539" s="0" t="str">
        <f aca="false">VLOOKUP($A539, Sheet2!$A$2:$D$421, 2 ,0)</f>
        <v>2025-04-05T16:30:00Z</v>
      </c>
      <c r="L539" s="6" t="n">
        <f aca="false">IF($F539=K539,TRUE(),FALSE())</f>
        <v>0</v>
      </c>
      <c r="M539" s="6" t="b">
        <f aca="false">OR(J539,L539)</f>
        <v>1</v>
      </c>
    </row>
    <row r="540" customFormat="false" ht="12.8" hidden="false" customHeight="false" outlineLevel="0" collapsed="false">
      <c r="A540" s="1" t="s">
        <v>203</v>
      </c>
      <c r="B540" s="1" t="s">
        <v>369</v>
      </c>
      <c r="C540" s="1" t="s">
        <v>370</v>
      </c>
      <c r="D540" s="1" t="s">
        <v>371</v>
      </c>
      <c r="E540" s="0" t="n">
        <v>2</v>
      </c>
      <c r="F540" s="1" t="s">
        <v>186</v>
      </c>
      <c r="G540" s="1" t="s">
        <v>372</v>
      </c>
      <c r="H540" s="0" t="n">
        <v>2</v>
      </c>
      <c r="I540" s="0" t="str">
        <f aca="false">VLOOKUP($A540, Sheet2!$J$2:$M$421, 2 ,0)</f>
        <v>2025-10-26T01:00:00Z</v>
      </c>
      <c r="J540" s="6" t="n">
        <f aca="false">IF($F540=I540,TRUE(),FALSE())</f>
        <v>0</v>
      </c>
      <c r="K540" s="0" t="str">
        <f aca="false">VLOOKUP($A540, Sheet2!$A$2:$D$421, 2 ,0)</f>
        <v>2025-03-30T01:00:00Z</v>
      </c>
      <c r="L540" s="6" t="n">
        <f aca="false">IF($F540=K540,TRUE(),FALSE())</f>
        <v>1</v>
      </c>
      <c r="M540" s="6" t="b">
        <f aca="false">OR(J540,L540)</f>
        <v>1</v>
      </c>
    </row>
    <row r="541" customFormat="false" ht="12.8" hidden="false" customHeight="false" outlineLevel="0" collapsed="false">
      <c r="A541" s="1" t="s">
        <v>203</v>
      </c>
      <c r="B541" s="1" t="s">
        <v>369</v>
      </c>
      <c r="C541" s="1" t="s">
        <v>370</v>
      </c>
      <c r="D541" s="1" t="s">
        <v>371</v>
      </c>
      <c r="E541" s="0" t="n">
        <v>2</v>
      </c>
      <c r="F541" s="1" t="s">
        <v>165</v>
      </c>
      <c r="G541" s="1" t="s">
        <v>374</v>
      </c>
      <c r="H541" s="0" t="n">
        <v>1</v>
      </c>
      <c r="I541" s="0" t="str">
        <f aca="false">VLOOKUP($A541, Sheet2!$J$2:$M$421, 2 ,0)</f>
        <v>2025-10-26T01:00:00Z</v>
      </c>
      <c r="J541" s="6" t="n">
        <f aca="false">IF($F541=I541,TRUE(),FALSE())</f>
        <v>1</v>
      </c>
      <c r="K541" s="0" t="str">
        <f aca="false">VLOOKUP($A541, Sheet2!$A$2:$D$421, 2 ,0)</f>
        <v>2025-03-30T01:00:00Z</v>
      </c>
      <c r="L541" s="6" t="n">
        <f aca="false">IF($F541=K541,TRUE(),FALSE())</f>
        <v>0</v>
      </c>
      <c r="M541" s="6" t="b">
        <f aca="false">OR(J541,L541)</f>
        <v>1</v>
      </c>
    </row>
    <row r="542" customFormat="false" ht="12.8" hidden="false" customHeight="false" outlineLevel="0" collapsed="false">
      <c r="A542" s="1" t="s">
        <v>26</v>
      </c>
      <c r="B542" s="1" t="s">
        <v>427</v>
      </c>
      <c r="C542" s="1" t="s">
        <v>488</v>
      </c>
      <c r="D542" s="1" t="s">
        <v>489</v>
      </c>
      <c r="E542" s="0" t="n">
        <v>2</v>
      </c>
      <c r="F542" s="1" t="s">
        <v>15</v>
      </c>
      <c r="G542" s="1" t="s">
        <v>490</v>
      </c>
      <c r="H542" s="0" t="n">
        <v>-4</v>
      </c>
      <c r="I542" s="0" t="str">
        <f aca="false">VLOOKUP($A542, Sheet2!$J$2:$M$421, 2 ,0)</f>
        <v>2025-11-02T05:00:00Z</v>
      </c>
      <c r="J542" s="6" t="n">
        <f aca="false">IF($F542=I542,TRUE(),FALSE())</f>
        <v>0</v>
      </c>
      <c r="K542" s="0" t="str">
        <f aca="false">VLOOKUP($A542, Sheet2!$A$2:$D$421, 2 ,0)</f>
        <v>2025-03-09T05:00:00Z</v>
      </c>
      <c r="L542" s="6" t="n">
        <f aca="false">IF($F542=K542,TRUE(),FALSE())</f>
        <v>1</v>
      </c>
      <c r="M542" s="6" t="b">
        <f aca="false">OR(J542,L542)</f>
        <v>1</v>
      </c>
    </row>
    <row r="543" customFormat="false" ht="12.8" hidden="false" customHeight="false" outlineLevel="0" collapsed="false">
      <c r="A543" s="1" t="s">
        <v>26</v>
      </c>
      <c r="B543" s="1" t="s">
        <v>427</v>
      </c>
      <c r="C543" s="1" t="s">
        <v>488</v>
      </c>
      <c r="D543" s="1" t="s">
        <v>489</v>
      </c>
      <c r="E543" s="0" t="n">
        <v>2</v>
      </c>
      <c r="F543" s="1" t="s">
        <v>138</v>
      </c>
      <c r="G543" s="1" t="s">
        <v>491</v>
      </c>
      <c r="H543" s="0" t="n">
        <v>-5</v>
      </c>
      <c r="I543" s="0" t="str">
        <f aca="false">VLOOKUP($A543, Sheet2!$J$2:$M$421, 2 ,0)</f>
        <v>2025-11-02T05:00:00Z</v>
      </c>
      <c r="J543" s="6" t="n">
        <f aca="false">IF($F543=I543,TRUE(),FALSE())</f>
        <v>1</v>
      </c>
      <c r="K543" s="0" t="str">
        <f aca="false">VLOOKUP($A543, Sheet2!$A$2:$D$421, 2 ,0)</f>
        <v>2025-03-09T05:00:00Z</v>
      </c>
      <c r="L543" s="6" t="n">
        <f aca="false">IF($F543=K543,TRUE(),FALSE())</f>
        <v>0</v>
      </c>
      <c r="M543" s="6" t="b">
        <f aca="false">OR(J543,L543)</f>
        <v>1</v>
      </c>
    </row>
    <row r="544" customFormat="false" ht="12.8" hidden="false" customHeight="false" outlineLevel="0" collapsed="false">
      <c r="A544" s="1" t="s">
        <v>264</v>
      </c>
      <c r="B544" s="1" t="s">
        <v>369</v>
      </c>
      <c r="C544" s="1" t="s">
        <v>370</v>
      </c>
      <c r="D544" s="1" t="s">
        <v>371</v>
      </c>
      <c r="E544" s="0" t="n">
        <v>2</v>
      </c>
      <c r="F544" s="1" t="s">
        <v>186</v>
      </c>
      <c r="G544" s="1" t="s">
        <v>372</v>
      </c>
      <c r="H544" s="0" t="n">
        <v>2</v>
      </c>
      <c r="I544" s="0" t="str">
        <f aca="false">VLOOKUP($A544, Sheet2!$J$2:$M$421, 2 ,0)</f>
        <v>2025-10-26T01:00:00Z</v>
      </c>
      <c r="J544" s="6" t="n">
        <f aca="false">IF($F544=I544,TRUE(),FALSE())</f>
        <v>0</v>
      </c>
      <c r="K544" s="0" t="str">
        <f aca="false">VLOOKUP($A544, Sheet2!$A$2:$D$421, 2 ,0)</f>
        <v>2025-03-30T01:00:00Z</v>
      </c>
      <c r="L544" s="6" t="n">
        <f aca="false">IF($F544=K544,TRUE(),FALSE())</f>
        <v>1</v>
      </c>
      <c r="M544" s="6" t="b">
        <f aca="false">OR(J544,L544)</f>
        <v>1</v>
      </c>
    </row>
    <row r="545" customFormat="false" ht="12.8" hidden="false" customHeight="false" outlineLevel="0" collapsed="false">
      <c r="A545" s="1" t="s">
        <v>264</v>
      </c>
      <c r="B545" s="1" t="s">
        <v>369</v>
      </c>
      <c r="C545" s="1" t="s">
        <v>370</v>
      </c>
      <c r="D545" s="1" t="s">
        <v>371</v>
      </c>
      <c r="E545" s="0" t="n">
        <v>2</v>
      </c>
      <c r="F545" s="1" t="s">
        <v>165</v>
      </c>
      <c r="G545" s="1" t="s">
        <v>374</v>
      </c>
      <c r="H545" s="0" t="n">
        <v>1</v>
      </c>
      <c r="I545" s="0" t="str">
        <f aca="false">VLOOKUP($A545, Sheet2!$J$2:$M$421, 2 ,0)</f>
        <v>2025-10-26T01:00:00Z</v>
      </c>
      <c r="J545" s="6" t="n">
        <f aca="false">IF($F545=I545,TRUE(),FALSE())</f>
        <v>1</v>
      </c>
      <c r="K545" s="0" t="str">
        <f aca="false">VLOOKUP($A545, Sheet2!$A$2:$D$421, 2 ,0)</f>
        <v>2025-03-30T01:00:00Z</v>
      </c>
      <c r="L545" s="6" t="n">
        <f aca="false">IF($F545=K545,TRUE(),FALSE())</f>
        <v>0</v>
      </c>
      <c r="M545" s="6" t="b">
        <f aca="false">OR(J545,L545)</f>
        <v>1</v>
      </c>
    </row>
    <row r="546" customFormat="false" ht="12.8" hidden="false" customHeight="false" outlineLevel="0" collapsed="false">
      <c r="A546" s="1" t="s">
        <v>284</v>
      </c>
      <c r="B546" s="1" t="s">
        <v>496</v>
      </c>
      <c r="C546" s="1" t="s">
        <v>497</v>
      </c>
      <c r="D546" s="1" t="s">
        <v>493</v>
      </c>
      <c r="E546" s="0" t="n">
        <v>2</v>
      </c>
      <c r="F546" s="1" t="s">
        <v>276</v>
      </c>
      <c r="G546" s="1" t="s">
        <v>498</v>
      </c>
      <c r="H546" s="0" t="n">
        <v>12</v>
      </c>
      <c r="I546" s="0" t="str">
        <f aca="false">VLOOKUP($A546, Sheet2!$J$2:$M$421, 2 ,0)</f>
        <v>2025-09-27T14:00:00Z</v>
      </c>
      <c r="J546" s="6" t="n">
        <f aca="false">IF($F546=I546,TRUE(),FALSE())</f>
        <v>0</v>
      </c>
      <c r="K546" s="0" t="str">
        <f aca="false">VLOOKUP($A546, Sheet2!$A$2:$D$421, 2 ,0)</f>
        <v>2025-04-05T14:00:00Z</v>
      </c>
      <c r="L546" s="6" t="n">
        <f aca="false">IF($F546=K546,TRUE(),FALSE())</f>
        <v>1</v>
      </c>
      <c r="M546" s="6" t="b">
        <f aca="false">OR(J546,L546)</f>
        <v>1</v>
      </c>
    </row>
    <row r="547" customFormat="false" ht="12.8" hidden="false" customHeight="false" outlineLevel="0" collapsed="false">
      <c r="A547" s="1" t="s">
        <v>284</v>
      </c>
      <c r="B547" s="1" t="s">
        <v>496</v>
      </c>
      <c r="C547" s="1" t="s">
        <v>497</v>
      </c>
      <c r="D547" s="1" t="s">
        <v>493</v>
      </c>
      <c r="E547" s="0" t="n">
        <v>2</v>
      </c>
      <c r="F547" s="1" t="s">
        <v>329</v>
      </c>
      <c r="G547" s="1" t="s">
        <v>499</v>
      </c>
      <c r="H547" s="0" t="n">
        <v>13</v>
      </c>
      <c r="I547" s="0" t="str">
        <f aca="false">VLOOKUP($A547, Sheet2!$J$2:$M$421, 2 ,0)</f>
        <v>2025-09-27T14:00:00Z</v>
      </c>
      <c r="J547" s="6" t="n">
        <f aca="false">IF($F547=I547,TRUE(),FALSE())</f>
        <v>1</v>
      </c>
      <c r="K547" s="0" t="str">
        <f aca="false">VLOOKUP($A547, Sheet2!$A$2:$D$421, 2 ,0)</f>
        <v>2025-04-05T14:00:00Z</v>
      </c>
      <c r="L547" s="6" t="n">
        <f aca="false">IF($F547=K547,TRUE(),FALSE())</f>
        <v>0</v>
      </c>
      <c r="M547" s="6" t="b">
        <f aca="false">OR(J547,L547)</f>
        <v>1</v>
      </c>
    </row>
    <row r="548" customFormat="false" ht="12.8" hidden="false" customHeight="false" outlineLevel="0" collapsed="false">
      <c r="A548" s="1" t="s">
        <v>289</v>
      </c>
      <c r="B548" s="1" t="s">
        <v>503</v>
      </c>
      <c r="C548" s="1" t="s">
        <v>504</v>
      </c>
      <c r="D548" s="1" t="s">
        <v>505</v>
      </c>
      <c r="E548" s="0" t="n">
        <v>2</v>
      </c>
      <c r="F548" s="1" t="s">
        <v>276</v>
      </c>
      <c r="G548" s="1" t="s">
        <v>506</v>
      </c>
      <c r="H548" s="0" t="n">
        <v>12.75</v>
      </c>
      <c r="I548" s="0" t="str">
        <f aca="false">VLOOKUP($A548, Sheet2!$J$2:$M$421, 2 ,0)</f>
        <v>2025-09-27T14:00:00Z</v>
      </c>
      <c r="J548" s="6" t="n">
        <f aca="false">IF($F548=I548,TRUE(),FALSE())</f>
        <v>0</v>
      </c>
      <c r="K548" s="0" t="str">
        <f aca="false">VLOOKUP($A548, Sheet2!$A$2:$D$421, 2 ,0)</f>
        <v>2025-04-05T14:00:00Z</v>
      </c>
      <c r="L548" s="6" t="n">
        <f aca="false">IF($F548=K548,TRUE(),FALSE())</f>
        <v>1</v>
      </c>
      <c r="M548" s="6" t="b">
        <f aca="false">OR(J548,L548)</f>
        <v>1</v>
      </c>
    </row>
    <row r="549" customFormat="false" ht="12.8" hidden="false" customHeight="false" outlineLevel="0" collapsed="false">
      <c r="A549" s="1" t="s">
        <v>289</v>
      </c>
      <c r="B549" s="1" t="s">
        <v>503</v>
      </c>
      <c r="C549" s="1" t="s">
        <v>504</v>
      </c>
      <c r="D549" s="1" t="s">
        <v>505</v>
      </c>
      <c r="E549" s="0" t="n">
        <v>2</v>
      </c>
      <c r="F549" s="1" t="s">
        <v>329</v>
      </c>
      <c r="G549" s="1" t="s">
        <v>507</v>
      </c>
      <c r="H549" s="0" t="n">
        <v>13.75</v>
      </c>
      <c r="I549" s="0" t="str">
        <f aca="false">VLOOKUP($A549, Sheet2!$J$2:$M$421, 2 ,0)</f>
        <v>2025-09-27T14:00:00Z</v>
      </c>
      <c r="J549" s="6" t="n">
        <f aca="false">IF($F549=I549,TRUE(),FALSE())</f>
        <v>1</v>
      </c>
      <c r="K549" s="0" t="str">
        <f aca="false">VLOOKUP($A549, Sheet2!$A$2:$D$421, 2 ,0)</f>
        <v>2025-04-05T14:00:00Z</v>
      </c>
      <c r="L549" s="6" t="n">
        <f aca="false">IF($F549=K549,TRUE(),FALSE())</f>
        <v>0</v>
      </c>
      <c r="M549" s="6" t="b">
        <f aca="false">OR(J549,L549)</f>
        <v>1</v>
      </c>
    </row>
    <row r="550" customFormat="false" ht="12.8" hidden="false" customHeight="false" outlineLevel="0" collapsed="false">
      <c r="A550" s="1" t="s">
        <v>293</v>
      </c>
      <c r="B550" s="1" t="s">
        <v>496</v>
      </c>
      <c r="C550" s="1" t="s">
        <v>497</v>
      </c>
      <c r="D550" s="1" t="s">
        <v>493</v>
      </c>
      <c r="E550" s="0" t="n">
        <v>2</v>
      </c>
      <c r="F550" s="1" t="s">
        <v>276</v>
      </c>
      <c r="G550" s="1" t="s">
        <v>498</v>
      </c>
      <c r="H550" s="0" t="n">
        <v>12</v>
      </c>
      <c r="I550" s="0" t="str">
        <f aca="false">VLOOKUP($A550, Sheet2!$J$2:$M$421, 2 ,0)</f>
        <v>2025-09-27T14:00:00Z</v>
      </c>
      <c r="J550" s="6" t="n">
        <f aca="false">IF($F550=I550,TRUE(),FALSE())</f>
        <v>0</v>
      </c>
      <c r="K550" s="0" t="str">
        <f aca="false">VLOOKUP($A550, Sheet2!$A$2:$D$421, 2 ,0)</f>
        <v>2025-04-05T14:00:00Z</v>
      </c>
      <c r="L550" s="6" t="n">
        <f aca="false">IF($F550=K550,TRUE(),FALSE())</f>
        <v>1</v>
      </c>
      <c r="M550" s="6" t="b">
        <f aca="false">OR(J550,L550)</f>
        <v>1</v>
      </c>
    </row>
    <row r="551" customFormat="false" ht="12.8" hidden="false" customHeight="false" outlineLevel="0" collapsed="false">
      <c r="A551" s="1" t="s">
        <v>293</v>
      </c>
      <c r="B551" s="1" t="s">
        <v>496</v>
      </c>
      <c r="C551" s="1" t="s">
        <v>497</v>
      </c>
      <c r="D551" s="1" t="s">
        <v>493</v>
      </c>
      <c r="E551" s="0" t="n">
        <v>2</v>
      </c>
      <c r="F551" s="1" t="s">
        <v>329</v>
      </c>
      <c r="G551" s="1" t="s">
        <v>499</v>
      </c>
      <c r="H551" s="0" t="n">
        <v>13</v>
      </c>
      <c r="I551" s="0" t="str">
        <f aca="false">VLOOKUP($A551, Sheet2!$J$2:$M$421, 2 ,0)</f>
        <v>2025-09-27T14:00:00Z</v>
      </c>
      <c r="J551" s="6" t="n">
        <f aca="false">IF($F551=I551,TRUE(),FALSE())</f>
        <v>1</v>
      </c>
      <c r="K551" s="0" t="str">
        <f aca="false">VLOOKUP($A551, Sheet2!$A$2:$D$421, 2 ,0)</f>
        <v>2025-04-05T14:00:00Z</v>
      </c>
      <c r="L551" s="6" t="n">
        <f aca="false">IF($F551=K551,TRUE(),FALSE())</f>
        <v>0</v>
      </c>
      <c r="M551" s="6" t="b">
        <f aca="false">OR(J551,L551)</f>
        <v>1</v>
      </c>
    </row>
    <row r="552" customFormat="false" ht="12.8" hidden="false" customHeight="false" outlineLevel="0" collapsed="false">
      <c r="A552" s="1" t="s">
        <v>295</v>
      </c>
      <c r="B552" s="1" t="s">
        <v>503</v>
      </c>
      <c r="C552" s="1" t="s">
        <v>504</v>
      </c>
      <c r="D552" s="1" t="s">
        <v>505</v>
      </c>
      <c r="E552" s="0" t="n">
        <v>2</v>
      </c>
      <c r="F552" s="1" t="s">
        <v>276</v>
      </c>
      <c r="G552" s="1" t="s">
        <v>506</v>
      </c>
      <c r="H552" s="0" t="n">
        <v>12.75</v>
      </c>
      <c r="I552" s="0" t="str">
        <f aca="false">VLOOKUP($A552, Sheet2!$J$2:$M$421, 2 ,0)</f>
        <v>2025-09-27T14:00:00Z</v>
      </c>
      <c r="J552" s="6" t="n">
        <f aca="false">IF($F552=I552,TRUE(),FALSE())</f>
        <v>0</v>
      </c>
      <c r="K552" s="0" t="str">
        <f aca="false">VLOOKUP($A552, Sheet2!$A$2:$D$421, 2 ,0)</f>
        <v>2025-04-05T14:00:00Z</v>
      </c>
      <c r="L552" s="6" t="n">
        <f aca="false">IF($F552=K552,TRUE(),FALSE())</f>
        <v>1</v>
      </c>
      <c r="M552" s="6" t="b">
        <f aca="false">OR(J552,L552)</f>
        <v>1</v>
      </c>
    </row>
    <row r="553" customFormat="false" ht="12.8" hidden="false" customHeight="false" outlineLevel="0" collapsed="false">
      <c r="A553" s="1" t="s">
        <v>295</v>
      </c>
      <c r="B553" s="1" t="s">
        <v>503</v>
      </c>
      <c r="C553" s="1" t="s">
        <v>504</v>
      </c>
      <c r="D553" s="1" t="s">
        <v>505</v>
      </c>
      <c r="E553" s="0" t="n">
        <v>2</v>
      </c>
      <c r="F553" s="1" t="s">
        <v>329</v>
      </c>
      <c r="G553" s="1" t="s">
        <v>507</v>
      </c>
      <c r="H553" s="0" t="n">
        <v>13.75</v>
      </c>
      <c r="I553" s="0" t="str">
        <f aca="false">VLOOKUP($A553, Sheet2!$J$2:$M$421, 2 ,0)</f>
        <v>2025-09-27T14:00:00Z</v>
      </c>
      <c r="J553" s="6" t="n">
        <f aca="false">IF($F553=I553,TRUE(),FALSE())</f>
        <v>1</v>
      </c>
      <c r="K553" s="0" t="str">
        <f aca="false">VLOOKUP($A553, Sheet2!$A$2:$D$421, 2 ,0)</f>
        <v>2025-04-05T14:00:00Z</v>
      </c>
      <c r="L553" s="6" t="n">
        <f aca="false">IF($F553=K553,TRUE(),FALSE())</f>
        <v>0</v>
      </c>
      <c r="M553" s="6" t="b">
        <f aca="false">OR(J553,L553)</f>
        <v>1</v>
      </c>
    </row>
    <row r="554" customFormat="false" ht="12.8" hidden="false" customHeight="false" outlineLevel="0" collapsed="false">
      <c r="A554" s="1" t="s">
        <v>307</v>
      </c>
      <c r="B554" s="1" t="s">
        <v>508</v>
      </c>
      <c r="C554" s="1" t="s">
        <v>446</v>
      </c>
      <c r="D554" s="1" t="s">
        <v>493</v>
      </c>
      <c r="E554" s="0" t="n">
        <v>2</v>
      </c>
      <c r="F554" s="1" t="s">
        <v>298</v>
      </c>
      <c r="G554" s="1" t="s">
        <v>509</v>
      </c>
      <c r="H554" s="0" t="n">
        <v>11</v>
      </c>
      <c r="I554" s="0" t="str">
        <f aca="false">VLOOKUP($A554, Sheet2!$J$2:$M$421, 2 ,0)</f>
        <v>2025-10-04T15:00:00Z</v>
      </c>
      <c r="J554" s="6" t="n">
        <f aca="false">IF($F554=I554,TRUE(),FALSE())</f>
        <v>0</v>
      </c>
      <c r="K554" s="0" t="str">
        <f aca="false">VLOOKUP($A554, Sheet2!$A$2:$D$421, 2 ,0)</f>
        <v>2025-04-05T15:00:00Z</v>
      </c>
      <c r="L554" s="6" t="n">
        <f aca="false">IF($F554=K554,TRUE(),FALSE())</f>
        <v>1</v>
      </c>
      <c r="M554" s="6" t="b">
        <f aca="false">OR(J554,L554)</f>
        <v>1</v>
      </c>
    </row>
    <row r="555" customFormat="false" ht="12.8" hidden="false" customHeight="false" outlineLevel="0" collapsed="false">
      <c r="A555" s="1" t="s">
        <v>307</v>
      </c>
      <c r="B555" s="1" t="s">
        <v>508</v>
      </c>
      <c r="C555" s="1" t="s">
        <v>446</v>
      </c>
      <c r="D555" s="1" t="s">
        <v>493</v>
      </c>
      <c r="E555" s="0" t="n">
        <v>2</v>
      </c>
      <c r="F555" s="1" t="s">
        <v>324</v>
      </c>
      <c r="G555" s="1" t="s">
        <v>510</v>
      </c>
      <c r="H555" s="0" t="n">
        <v>12</v>
      </c>
      <c r="I555" s="0" t="str">
        <f aca="false">VLOOKUP($A555, Sheet2!$J$2:$M$421, 2 ,0)</f>
        <v>2025-10-04T15:00:00Z</v>
      </c>
      <c r="J555" s="6" t="n">
        <f aca="false">IF($F555=I555,TRUE(),FALSE())</f>
        <v>1</v>
      </c>
      <c r="K555" s="0" t="str">
        <f aca="false">VLOOKUP($A555, Sheet2!$A$2:$D$421, 2 ,0)</f>
        <v>2025-04-05T15:00:00Z</v>
      </c>
      <c r="L555" s="6" t="n">
        <f aca="false">IF($F555=K555,TRUE(),FALSE())</f>
        <v>0</v>
      </c>
      <c r="M555" s="6" t="b">
        <f aca="false">OR(J555,L555)</f>
        <v>1</v>
      </c>
    </row>
    <row r="556" customFormat="false" ht="12.8" hidden="false" customHeight="false" outlineLevel="0" collapsed="false">
      <c r="A556" s="1" t="s">
        <v>511</v>
      </c>
      <c r="B556" s="1" t="s">
        <v>492</v>
      </c>
      <c r="C556" s="1" t="s">
        <v>446</v>
      </c>
      <c r="D556" s="1" t="s">
        <v>493</v>
      </c>
      <c r="E556" s="0" t="n">
        <v>2</v>
      </c>
      <c r="F556" s="1" t="s">
        <v>311</v>
      </c>
      <c r="G556" s="1" t="s">
        <v>494</v>
      </c>
      <c r="H556" s="0" t="n">
        <v>10</v>
      </c>
      <c r="I556" s="0" t="e">
        <f aca="false">VLOOKUP($A556, Sheet2!$J$2:$M$421, 2 ,0)</f>
        <v>#N/A</v>
      </c>
      <c r="J556" s="6" t="e">
        <f aca="false">IF($F556=I556,TRUE(),FALSE())</f>
        <v>#N/A</v>
      </c>
      <c r="K556" s="0" t="e">
        <f aca="false">VLOOKUP($A556, Sheet2!$A$2:$D$421, 2 ,0)</f>
        <v>#N/A</v>
      </c>
      <c r="L556" s="6" t="e">
        <f aca="false">IF($F556=K556,TRUE(),FALSE())</f>
        <v>#N/A</v>
      </c>
      <c r="M556" s="6" t="e">
        <f aca="false">OR(J556,L556)</f>
        <v>#N/A</v>
      </c>
    </row>
    <row r="557" customFormat="false" ht="12.8" hidden="false" customHeight="false" outlineLevel="0" collapsed="false">
      <c r="A557" s="1" t="s">
        <v>511</v>
      </c>
      <c r="B557" s="1" t="s">
        <v>492</v>
      </c>
      <c r="C557" s="1" t="s">
        <v>446</v>
      </c>
      <c r="D557" s="1" t="s">
        <v>493</v>
      </c>
      <c r="E557" s="0" t="n">
        <v>2</v>
      </c>
      <c r="F557" s="1" t="s">
        <v>302</v>
      </c>
      <c r="G557" s="1" t="s">
        <v>495</v>
      </c>
      <c r="H557" s="0" t="n">
        <v>11</v>
      </c>
      <c r="I557" s="0" t="e">
        <f aca="false">VLOOKUP($A557, Sheet2!$J$2:$M$421, 2 ,0)</f>
        <v>#N/A</v>
      </c>
      <c r="J557" s="6" t="e">
        <f aca="false">IF($F557=I557,TRUE(),FALSE())</f>
        <v>#N/A</v>
      </c>
      <c r="K557" s="0" t="e">
        <f aca="false">VLOOKUP($A557, Sheet2!$A$2:$D$421, 2 ,0)</f>
        <v>#N/A</v>
      </c>
      <c r="L557" s="6" t="e">
        <f aca="false">IF($F557=K557,TRUE(),FALSE())</f>
        <v>#N/A</v>
      </c>
      <c r="M557" s="6" t="e">
        <f aca="false">OR(J557,L557)</f>
        <v>#N/A</v>
      </c>
    </row>
    <row r="558" customFormat="false" ht="12.8" hidden="false" customHeight="false" outlineLevel="0" collapsed="false">
      <c r="A558" s="1" t="s">
        <v>512</v>
      </c>
      <c r="B558" s="1" t="s">
        <v>496</v>
      </c>
      <c r="C558" s="1" t="s">
        <v>497</v>
      </c>
      <c r="D558" s="1" t="s">
        <v>493</v>
      </c>
      <c r="E558" s="0" t="n">
        <v>2</v>
      </c>
      <c r="F558" s="1" t="s">
        <v>276</v>
      </c>
      <c r="G558" s="1" t="s">
        <v>498</v>
      </c>
      <c r="H558" s="0" t="n">
        <v>12</v>
      </c>
      <c r="I558" s="0" t="e">
        <f aca="false">VLOOKUP($A558, Sheet2!$J$2:$M$421, 2 ,0)</f>
        <v>#N/A</v>
      </c>
      <c r="J558" s="6" t="e">
        <f aca="false">IF($F558=I558,TRUE(),FALSE())</f>
        <v>#N/A</v>
      </c>
      <c r="K558" s="0" t="e">
        <f aca="false">VLOOKUP($A558, Sheet2!$A$2:$D$421, 2 ,0)</f>
        <v>#N/A</v>
      </c>
      <c r="L558" s="6" t="e">
        <f aca="false">IF($F558=K558,TRUE(),FALSE())</f>
        <v>#N/A</v>
      </c>
      <c r="M558" s="6" t="e">
        <f aca="false">OR(J558,L558)</f>
        <v>#N/A</v>
      </c>
    </row>
    <row r="559" customFormat="false" ht="12.8" hidden="false" customHeight="false" outlineLevel="0" collapsed="false">
      <c r="A559" s="1" t="s">
        <v>512</v>
      </c>
      <c r="B559" s="1" t="s">
        <v>496</v>
      </c>
      <c r="C559" s="1" t="s">
        <v>497</v>
      </c>
      <c r="D559" s="1" t="s">
        <v>493</v>
      </c>
      <c r="E559" s="0" t="n">
        <v>2</v>
      </c>
      <c r="F559" s="1" t="s">
        <v>329</v>
      </c>
      <c r="G559" s="1" t="s">
        <v>499</v>
      </c>
      <c r="H559" s="0" t="n">
        <v>13</v>
      </c>
      <c r="I559" s="0" t="e">
        <f aca="false">VLOOKUP($A559, Sheet2!$J$2:$M$421, 2 ,0)</f>
        <v>#N/A</v>
      </c>
      <c r="J559" s="6" t="e">
        <f aca="false">IF($F559=I559,TRUE(),FALSE())</f>
        <v>#N/A</v>
      </c>
      <c r="K559" s="0" t="e">
        <f aca="false">VLOOKUP($A559, Sheet2!$A$2:$D$421, 2 ,0)</f>
        <v>#N/A</v>
      </c>
      <c r="L559" s="6" t="e">
        <f aca="false">IF($F559=K559,TRUE(),FALSE())</f>
        <v>#N/A</v>
      </c>
      <c r="M559" s="6" t="e">
        <f aca="false">OR(J559,L559)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5" activeCellId="0" sqref="K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23.14"/>
    <col collapsed="false" customWidth="true" hidden="false" outlineLevel="0" max="3" min="3" style="0" width="5.74"/>
    <col collapsed="false" customWidth="true" hidden="false" outlineLevel="0" max="4" min="4" style="0" width="23.09"/>
    <col collapsed="false" customWidth="true" hidden="false" outlineLevel="0" max="5" min="5" style="0" width="27.54"/>
    <col collapsed="false" customWidth="true" hidden="false" outlineLevel="0" max="8" min="8" style="0" width="19.67"/>
    <col collapsed="false" customWidth="true" hidden="false" outlineLevel="0" max="11" min="9" style="0" width="24.11"/>
  </cols>
  <sheetData>
    <row r="1" customFormat="false" ht="12.8" hidden="false" customHeight="false" outlineLevel="0" collapsed="false">
      <c r="A1" s="1" t="s">
        <v>513</v>
      </c>
      <c r="B1" s="1" t="s">
        <v>514</v>
      </c>
      <c r="D1" s="1" t="s">
        <v>515</v>
      </c>
      <c r="E1" s="1" t="s">
        <v>516</v>
      </c>
      <c r="H1" s="1" t="s">
        <v>513</v>
      </c>
      <c r="I1" s="1" t="s">
        <v>514</v>
      </c>
      <c r="J1" s="1" t="s">
        <v>515</v>
      </c>
      <c r="K1" s="1" t="s">
        <v>517</v>
      </c>
    </row>
    <row r="2" customFormat="false" ht="12.8" hidden="false" customHeight="false" outlineLevel="0" collapsed="false">
      <c r="A2" s="1" t="s">
        <v>518</v>
      </c>
      <c r="B2" s="1" t="s">
        <v>519</v>
      </c>
      <c r="D2" s="8" t="s">
        <v>520</v>
      </c>
      <c r="E2" s="8" t="s">
        <v>519</v>
      </c>
      <c r="F2" s="6" t="n">
        <f aca="false">IF(B2=E2,TRUE(),FALSE())</f>
        <v>1</v>
      </c>
      <c r="H2" s="1" t="s">
        <v>521</v>
      </c>
      <c r="I2" s="1" t="s">
        <v>522</v>
      </c>
      <c r="J2" s="1" t="s">
        <v>523</v>
      </c>
      <c r="K2" s="1" t="s">
        <v>522</v>
      </c>
      <c r="L2" s="6" t="n">
        <f aca="false">IF(I2=K2,TRUE(),FALSE())</f>
        <v>1</v>
      </c>
    </row>
    <row r="3" customFormat="false" ht="12.8" hidden="false" customHeight="false" outlineLevel="0" collapsed="false">
      <c r="A3" s="1" t="s">
        <v>524</v>
      </c>
      <c r="B3" s="1" t="s">
        <v>525</v>
      </c>
      <c r="D3" s="8" t="s">
        <v>526</v>
      </c>
      <c r="E3" s="8" t="s">
        <v>525</v>
      </c>
      <c r="F3" s="6" t="n">
        <f aca="false">IF(B3=E3,TRUE(),FALSE())</f>
        <v>1</v>
      </c>
      <c r="H3" s="1" t="s">
        <v>527</v>
      </c>
      <c r="I3" s="1" t="s">
        <v>528</v>
      </c>
      <c r="J3" s="1" t="s">
        <v>529</v>
      </c>
      <c r="K3" s="1" t="s">
        <v>528</v>
      </c>
      <c r="L3" s="6" t="n">
        <f aca="false">IF(I3=K3,TRUE(),FALSE())</f>
        <v>1</v>
      </c>
    </row>
    <row r="4" customFormat="false" ht="12.8" hidden="false" customHeight="false" outlineLevel="0" collapsed="false">
      <c r="A4" s="1" t="s">
        <v>530</v>
      </c>
      <c r="B4" s="1" t="s">
        <v>531</v>
      </c>
      <c r="D4" s="8" t="s">
        <v>532</v>
      </c>
      <c r="E4" s="8" t="s">
        <v>531</v>
      </c>
      <c r="F4" s="6" t="n">
        <f aca="false">IF(B4=E4,TRUE(),FALSE())</f>
        <v>1</v>
      </c>
      <c r="H4" s="1" t="s">
        <v>533</v>
      </c>
      <c r="I4" s="1" t="s">
        <v>534</v>
      </c>
      <c r="J4" s="1" t="s">
        <v>535</v>
      </c>
      <c r="K4" s="1" t="s">
        <v>534</v>
      </c>
      <c r="L4" s="6" t="n">
        <f aca="false">IF(I4=K4,TRUE(),FALSE())</f>
        <v>1</v>
      </c>
    </row>
    <row r="5" customFormat="false" ht="12.8" hidden="false" customHeight="false" outlineLevel="0" collapsed="false">
      <c r="A5" s="1" t="s">
        <v>536</v>
      </c>
      <c r="B5" s="1" t="s">
        <v>537</v>
      </c>
      <c r="D5" s="8" t="s">
        <v>538</v>
      </c>
      <c r="E5" s="8" t="s">
        <v>537</v>
      </c>
      <c r="F5" s="6" t="n">
        <f aca="false">IF(B5=E5,TRUE(),FALSE())</f>
        <v>1</v>
      </c>
      <c r="H5" s="1" t="s">
        <v>539</v>
      </c>
      <c r="I5" s="1" t="s">
        <v>540</v>
      </c>
      <c r="J5" s="1" t="s">
        <v>541</v>
      </c>
      <c r="K5" s="1" t="s">
        <v>540</v>
      </c>
      <c r="L5" s="6" t="n">
        <f aca="false">IF(I5=K5,TRUE(),FALSE())</f>
        <v>1</v>
      </c>
    </row>
    <row r="6" customFormat="false" ht="12.8" hidden="false" customHeight="false" outlineLevel="0" collapsed="false">
      <c r="A6" s="1" t="s">
        <v>542</v>
      </c>
      <c r="B6" s="1" t="s">
        <v>543</v>
      </c>
      <c r="D6" s="8" t="s">
        <v>544</v>
      </c>
      <c r="E6" s="8" t="s">
        <v>543</v>
      </c>
      <c r="F6" s="6" t="n">
        <f aca="false">IF(B6=E6,TRUE(),FALSE())</f>
        <v>1</v>
      </c>
      <c r="H6" s="1" t="s">
        <v>351</v>
      </c>
      <c r="I6" s="1" t="s">
        <v>352</v>
      </c>
      <c r="J6" s="1" t="s">
        <v>545</v>
      </c>
      <c r="K6" s="1" t="s">
        <v>352</v>
      </c>
      <c r="L6" s="6" t="n">
        <f aca="false">IF(I6=K6,TRUE(),FALSE())</f>
        <v>1</v>
      </c>
    </row>
    <row r="7" customFormat="false" ht="12.8" hidden="false" customHeight="false" outlineLevel="0" collapsed="false">
      <c r="A7" s="1" t="s">
        <v>546</v>
      </c>
      <c r="B7" s="1" t="s">
        <v>547</v>
      </c>
      <c r="D7" s="8" t="s">
        <v>548</v>
      </c>
      <c r="E7" s="8" t="s">
        <v>547</v>
      </c>
      <c r="F7" s="6" t="n">
        <f aca="false">IF(B7=E7,TRUE(),FALSE())</f>
        <v>1</v>
      </c>
      <c r="H7" s="1" t="s">
        <v>156</v>
      </c>
      <c r="I7" s="1" t="s">
        <v>157</v>
      </c>
      <c r="J7" s="1" t="s">
        <v>549</v>
      </c>
      <c r="K7" s="1" t="s">
        <v>157</v>
      </c>
      <c r="L7" s="6" t="n">
        <f aca="false">IF(I7=K7,TRUE(),FALSE())</f>
        <v>1</v>
      </c>
    </row>
    <row r="8" customFormat="false" ht="12.8" hidden="false" customHeight="false" outlineLevel="0" collapsed="false">
      <c r="A8" s="1" t="s">
        <v>550</v>
      </c>
      <c r="B8" s="1" t="s">
        <v>551</v>
      </c>
      <c r="D8" s="8" t="s">
        <v>552</v>
      </c>
      <c r="E8" s="8" t="s">
        <v>551</v>
      </c>
      <c r="F8" s="6" t="n">
        <f aca="false">IF(B8=E8,TRUE(),FALSE())</f>
        <v>1</v>
      </c>
      <c r="H8" s="1" t="s">
        <v>553</v>
      </c>
      <c r="I8" s="1" t="s">
        <v>554</v>
      </c>
      <c r="J8" s="1" t="s">
        <v>555</v>
      </c>
      <c r="K8" s="1" t="s">
        <v>554</v>
      </c>
      <c r="L8" s="6" t="n">
        <f aca="false">IF(I8=K8,TRUE(),FALSE())</f>
        <v>1</v>
      </c>
    </row>
    <row r="9" customFormat="false" ht="12.8" hidden="false" customHeight="false" outlineLevel="0" collapsed="false">
      <c r="A9" s="1" t="s">
        <v>556</v>
      </c>
      <c r="B9" s="1" t="s">
        <v>557</v>
      </c>
      <c r="D9" s="8" t="s">
        <v>558</v>
      </c>
      <c r="E9" s="8" t="s">
        <v>557</v>
      </c>
      <c r="F9" s="6" t="n">
        <f aca="false">IF(B9=E9,TRUE(),FALSE())</f>
        <v>1</v>
      </c>
      <c r="H9" s="1" t="s">
        <v>559</v>
      </c>
      <c r="I9" s="1" t="s">
        <v>560</v>
      </c>
      <c r="J9" s="1" t="s">
        <v>561</v>
      </c>
      <c r="K9" s="1" t="s">
        <v>560</v>
      </c>
      <c r="L9" s="6" t="n">
        <f aca="false">IF(I9=K9,TRUE(),FALSE())</f>
        <v>1</v>
      </c>
    </row>
    <row r="10" customFormat="false" ht="12.8" hidden="false" customHeight="false" outlineLevel="0" collapsed="false">
      <c r="A10" s="1" t="s">
        <v>562</v>
      </c>
      <c r="B10" s="1" t="s">
        <v>563</v>
      </c>
      <c r="D10" s="8" t="s">
        <v>564</v>
      </c>
      <c r="E10" s="8" t="s">
        <v>563</v>
      </c>
      <c r="F10" s="6" t="n">
        <f aca="false">IF(B10=E10,TRUE(),FALSE())</f>
        <v>1</v>
      </c>
      <c r="H10" s="1" t="s">
        <v>565</v>
      </c>
      <c r="I10" s="1" t="s">
        <v>566</v>
      </c>
      <c r="J10" s="1" t="s">
        <v>567</v>
      </c>
      <c r="K10" s="1" t="s">
        <v>566</v>
      </c>
      <c r="L10" s="6" t="n">
        <f aca="false">IF(I10=K10,TRUE(),FALSE())</f>
        <v>1</v>
      </c>
    </row>
    <row r="11" customFormat="false" ht="12.8" hidden="false" customHeight="false" outlineLevel="0" collapsed="false">
      <c r="A11" s="1" t="s">
        <v>568</v>
      </c>
      <c r="B11" s="1" t="s">
        <v>569</v>
      </c>
      <c r="D11" s="8" t="s">
        <v>570</v>
      </c>
      <c r="E11" s="8" t="s">
        <v>569</v>
      </c>
      <c r="F11" s="6" t="n">
        <f aca="false">IF(B11=E11,TRUE(),FALSE())</f>
        <v>1</v>
      </c>
      <c r="H11" s="1" t="s">
        <v>571</v>
      </c>
      <c r="I11" s="1" t="s">
        <v>572</v>
      </c>
      <c r="J11" s="1" t="s">
        <v>573</v>
      </c>
      <c r="K11" s="1" t="s">
        <v>572</v>
      </c>
      <c r="L11" s="6" t="n">
        <f aca="false">IF(I11=K11,TRUE(),FALSE())</f>
        <v>1</v>
      </c>
    </row>
    <row r="12" customFormat="false" ht="12.8" hidden="false" customHeight="false" outlineLevel="0" collapsed="false">
      <c r="A12" s="1" t="s">
        <v>574</v>
      </c>
      <c r="B12" s="1" t="s">
        <v>575</v>
      </c>
      <c r="D12" s="8" t="s">
        <v>576</v>
      </c>
      <c r="E12" s="8" t="s">
        <v>575</v>
      </c>
      <c r="F12" s="6" t="n">
        <f aca="false">IF(B12=E12,TRUE(),FALSE())</f>
        <v>1</v>
      </c>
      <c r="H12" s="1" t="s">
        <v>577</v>
      </c>
      <c r="I12" s="1" t="s">
        <v>578</v>
      </c>
      <c r="J12" s="1" t="s">
        <v>579</v>
      </c>
      <c r="K12" s="1" t="s">
        <v>578</v>
      </c>
      <c r="L12" s="6" t="n">
        <f aca="false">IF(I12=K12,TRUE(),FALSE())</f>
        <v>1</v>
      </c>
    </row>
    <row r="13" customFormat="false" ht="12.8" hidden="false" customHeight="false" outlineLevel="0" collapsed="false">
      <c r="A13" s="1" t="s">
        <v>580</v>
      </c>
      <c r="B13" s="1" t="s">
        <v>581</v>
      </c>
      <c r="D13" s="8" t="s">
        <v>582</v>
      </c>
      <c r="E13" s="8" t="s">
        <v>581</v>
      </c>
      <c r="F13" s="6" t="n">
        <f aca="false">IF(B13=E13,TRUE(),FALSE())</f>
        <v>1</v>
      </c>
      <c r="H13" s="1" t="s">
        <v>583</v>
      </c>
      <c r="I13" s="1" t="s">
        <v>584</v>
      </c>
      <c r="J13" s="1" t="s">
        <v>585</v>
      </c>
      <c r="K13" s="1" t="s">
        <v>584</v>
      </c>
      <c r="L13" s="6" t="n">
        <f aca="false">IF(I13=K13,TRUE(),FALSE())</f>
        <v>1</v>
      </c>
    </row>
    <row r="14" customFormat="false" ht="12.8" hidden="false" customHeight="false" outlineLevel="0" collapsed="false">
      <c r="A14" s="1" t="s">
        <v>586</v>
      </c>
      <c r="B14" s="1" t="s">
        <v>587</v>
      </c>
      <c r="D14" s="8" t="s">
        <v>588</v>
      </c>
      <c r="E14" s="8" t="s">
        <v>587</v>
      </c>
      <c r="F14" s="6" t="n">
        <f aca="false">IF(B14=E14,TRUE(),FALSE())</f>
        <v>1</v>
      </c>
      <c r="H14" s="1" t="s">
        <v>589</v>
      </c>
      <c r="I14" s="1" t="s">
        <v>590</v>
      </c>
      <c r="J14" s="1" t="s">
        <v>591</v>
      </c>
      <c r="K14" s="1" t="s">
        <v>590</v>
      </c>
      <c r="L14" s="6" t="n">
        <f aca="false">IF(I14=K14,TRUE(),FALSE())</f>
        <v>1</v>
      </c>
    </row>
    <row r="15" customFormat="false" ht="12.8" hidden="false" customHeight="false" outlineLevel="0" collapsed="false">
      <c r="A15" s="1" t="s">
        <v>592</v>
      </c>
      <c r="B15" s="1" t="s">
        <v>593</v>
      </c>
      <c r="D15" s="8" t="s">
        <v>594</v>
      </c>
      <c r="E15" s="8" t="s">
        <v>593</v>
      </c>
      <c r="F15" s="6" t="n">
        <f aca="false">IF(B15=E15,TRUE(),FALSE())</f>
        <v>1</v>
      </c>
      <c r="H15" s="1" t="s">
        <v>595</v>
      </c>
      <c r="I15" s="1" t="s">
        <v>596</v>
      </c>
      <c r="J15" s="1" t="s">
        <v>597</v>
      </c>
      <c r="K15" s="1" t="s">
        <v>596</v>
      </c>
      <c r="L15" s="6" t="n">
        <f aca="false">IF(I15=K15,TRUE(),FALSE())</f>
        <v>1</v>
      </c>
    </row>
    <row r="16" customFormat="false" ht="12.8" hidden="false" customHeight="false" outlineLevel="0" collapsed="false">
      <c r="A16" s="1" t="s">
        <v>598</v>
      </c>
      <c r="B16" s="1" t="s">
        <v>599</v>
      </c>
      <c r="D16" s="8" t="s">
        <v>600</v>
      </c>
      <c r="E16" s="8" t="s">
        <v>599</v>
      </c>
      <c r="F16" s="6" t="n">
        <f aca="false">IF(B16=E16,TRUE(),FALSE())</f>
        <v>1</v>
      </c>
      <c r="H16" s="1" t="s">
        <v>601</v>
      </c>
      <c r="I16" s="1" t="s">
        <v>602</v>
      </c>
      <c r="J16" s="1" t="s">
        <v>603</v>
      </c>
      <c r="K16" s="1" t="s">
        <v>602</v>
      </c>
      <c r="L16" s="6" t="n">
        <f aca="false">IF(I16=K16,TRUE(),FALSE())</f>
        <v>1</v>
      </c>
    </row>
    <row r="17" customFormat="false" ht="12.8" hidden="false" customHeight="false" outlineLevel="0" collapsed="false">
      <c r="A17" s="1" t="s">
        <v>604</v>
      </c>
      <c r="B17" s="1" t="s">
        <v>605</v>
      </c>
      <c r="D17" s="8" t="s">
        <v>606</v>
      </c>
      <c r="E17" s="8" t="s">
        <v>605</v>
      </c>
      <c r="F17" s="6" t="n">
        <f aca="false">IF(B17=E17,TRUE(),FALSE())</f>
        <v>1</v>
      </c>
      <c r="H17" s="1" t="s">
        <v>607</v>
      </c>
      <c r="I17" s="1" t="s">
        <v>608</v>
      </c>
      <c r="J17" s="1" t="s">
        <v>609</v>
      </c>
      <c r="K17" s="1" t="s">
        <v>608</v>
      </c>
      <c r="L17" s="6" t="n">
        <f aca="false">IF(I17=K17,TRUE(),FALSE())</f>
        <v>1</v>
      </c>
    </row>
    <row r="18" customFormat="false" ht="12.8" hidden="false" customHeight="false" outlineLevel="0" collapsed="false">
      <c r="A18" s="1" t="s">
        <v>610</v>
      </c>
      <c r="B18" s="1" t="s">
        <v>611</v>
      </c>
      <c r="D18" s="8" t="s">
        <v>612</v>
      </c>
      <c r="E18" s="8" t="s">
        <v>611</v>
      </c>
      <c r="F18" s="6" t="n">
        <f aca="false">IF(B18=E18,TRUE(),FALSE())</f>
        <v>1</v>
      </c>
      <c r="H18" s="1" t="s">
        <v>613</v>
      </c>
      <c r="I18" s="1" t="s">
        <v>614</v>
      </c>
      <c r="J18" s="1" t="s">
        <v>615</v>
      </c>
      <c r="K18" s="1" t="s">
        <v>614</v>
      </c>
      <c r="L18" s="6" t="n">
        <f aca="false">IF(I18=K18,TRUE(),FALSE())</f>
        <v>1</v>
      </c>
    </row>
    <row r="19" customFormat="false" ht="12.8" hidden="false" customHeight="false" outlineLevel="0" collapsed="false">
      <c r="A19" s="1" t="s">
        <v>616</v>
      </c>
      <c r="B19" s="1" t="s">
        <v>617</v>
      </c>
      <c r="D19" s="8" t="s">
        <v>618</v>
      </c>
      <c r="E19" s="8" t="s">
        <v>617</v>
      </c>
      <c r="F19" s="6" t="n">
        <f aca="false">IF(B19=E19,TRUE(),FALSE())</f>
        <v>1</v>
      </c>
      <c r="H19" s="1" t="s">
        <v>619</v>
      </c>
      <c r="I19" s="1" t="s">
        <v>620</v>
      </c>
      <c r="J19" s="1" t="s">
        <v>621</v>
      </c>
      <c r="K19" s="1" t="s">
        <v>620</v>
      </c>
      <c r="L19" s="6" t="n">
        <f aca="false">IF(I19=K19,TRUE(),FALSE())</f>
        <v>1</v>
      </c>
    </row>
    <row r="20" customFormat="false" ht="12.8" hidden="false" customHeight="false" outlineLevel="0" collapsed="false">
      <c r="A20" s="1" t="s">
        <v>622</v>
      </c>
      <c r="B20" s="1" t="s">
        <v>623</v>
      </c>
      <c r="D20" s="8" t="s">
        <v>624</v>
      </c>
      <c r="E20" s="8" t="s">
        <v>623</v>
      </c>
      <c r="F20" s="6" t="n">
        <f aca="false">IF(B20=E20,TRUE(),FALSE())</f>
        <v>1</v>
      </c>
      <c r="H20" s="1" t="s">
        <v>625</v>
      </c>
      <c r="I20" s="1" t="s">
        <v>626</v>
      </c>
      <c r="J20" s="1" t="s">
        <v>627</v>
      </c>
      <c r="K20" s="1" t="s">
        <v>626</v>
      </c>
      <c r="L20" s="6" t="n">
        <f aca="false">IF(I20=K20,TRUE(),FALSE())</f>
        <v>1</v>
      </c>
    </row>
    <row r="21" customFormat="false" ht="12.8" hidden="false" customHeight="false" outlineLevel="0" collapsed="false">
      <c r="A21" s="1" t="s">
        <v>628</v>
      </c>
      <c r="B21" s="1" t="s">
        <v>629</v>
      </c>
      <c r="D21" s="8" t="s">
        <v>630</v>
      </c>
      <c r="E21" s="8" t="s">
        <v>629</v>
      </c>
      <c r="F21" s="6" t="n">
        <f aca="false">IF(B21=E21,TRUE(),FALSE())</f>
        <v>1</v>
      </c>
      <c r="H21" s="1" t="s">
        <v>631</v>
      </c>
      <c r="I21" s="1" t="s">
        <v>632</v>
      </c>
      <c r="J21" s="1" t="s">
        <v>633</v>
      </c>
      <c r="K21" s="1" t="s">
        <v>632</v>
      </c>
      <c r="L21" s="6" t="n">
        <f aca="false">IF(I21=K21,TRUE(),FALSE())</f>
        <v>1</v>
      </c>
    </row>
    <row r="22" customFormat="false" ht="12.8" hidden="false" customHeight="false" outlineLevel="0" collapsed="false">
      <c r="A22" s="1" t="s">
        <v>634</v>
      </c>
      <c r="B22" s="1" t="s">
        <v>290</v>
      </c>
      <c r="D22" s="8" t="s">
        <v>635</v>
      </c>
      <c r="E22" s="8" t="s">
        <v>290</v>
      </c>
      <c r="F22" s="6" t="n">
        <f aca="false">IF(B22=E22,TRUE(),FALSE())</f>
        <v>1</v>
      </c>
      <c r="H22" s="1" t="s">
        <v>636</v>
      </c>
      <c r="I22" s="1" t="s">
        <v>637</v>
      </c>
      <c r="J22" s="1" t="s">
        <v>638</v>
      </c>
      <c r="K22" s="1" t="s">
        <v>637</v>
      </c>
      <c r="L22" s="6" t="n">
        <f aca="false">IF(I22=K22,TRUE(),FALSE())</f>
        <v>1</v>
      </c>
    </row>
    <row r="23" customFormat="false" ht="12.8" hidden="false" customHeight="false" outlineLevel="0" collapsed="false">
      <c r="A23" s="1" t="s">
        <v>639</v>
      </c>
      <c r="B23" s="1" t="s">
        <v>332</v>
      </c>
      <c r="D23" s="8" t="s">
        <v>640</v>
      </c>
      <c r="E23" s="8" t="s">
        <v>332</v>
      </c>
      <c r="F23" s="6" t="n">
        <f aca="false">IF(B23=E23,TRUE(),FALSE())</f>
        <v>1</v>
      </c>
      <c r="H23" s="1" t="s">
        <v>641</v>
      </c>
      <c r="I23" s="1" t="s">
        <v>642</v>
      </c>
      <c r="J23" s="1" t="s">
        <v>643</v>
      </c>
      <c r="K23" s="1" t="s">
        <v>642</v>
      </c>
      <c r="L23" s="6" t="n">
        <f aca="false">IF(I23=K23,TRUE(),FALSE())</f>
        <v>1</v>
      </c>
    </row>
    <row r="24" customFormat="false" ht="12.8" hidden="false" customHeight="false" outlineLevel="0" collapsed="false">
      <c r="A24" s="1" t="s">
        <v>644</v>
      </c>
      <c r="B24" s="1" t="s">
        <v>645</v>
      </c>
      <c r="D24" s="8" t="s">
        <v>646</v>
      </c>
      <c r="E24" s="8" t="s">
        <v>645</v>
      </c>
      <c r="F24" s="6" t="n">
        <f aca="false">IF(B24=E24,TRUE(),FALSE())</f>
        <v>1</v>
      </c>
      <c r="H24" s="1" t="s">
        <v>647</v>
      </c>
      <c r="I24" s="1" t="s">
        <v>648</v>
      </c>
      <c r="J24" s="1" t="s">
        <v>649</v>
      </c>
      <c r="K24" s="1" t="s">
        <v>648</v>
      </c>
      <c r="L24" s="6" t="n">
        <f aca="false">IF(I24=K24,TRUE(),FALSE())</f>
        <v>1</v>
      </c>
    </row>
    <row r="25" customFormat="false" ht="12.8" hidden="false" customHeight="false" outlineLevel="0" collapsed="false">
      <c r="A25" s="1" t="s">
        <v>650</v>
      </c>
      <c r="B25" s="1" t="s">
        <v>651</v>
      </c>
      <c r="D25" s="8" t="s">
        <v>652</v>
      </c>
      <c r="E25" s="8" t="s">
        <v>651</v>
      </c>
      <c r="F25" s="6" t="n">
        <f aca="false">IF(B25=E25,TRUE(),FALSE())</f>
        <v>1</v>
      </c>
      <c r="H25" s="1" t="s">
        <v>653</v>
      </c>
      <c r="I25" s="1" t="s">
        <v>654</v>
      </c>
      <c r="J25" s="8" t="s">
        <v>655</v>
      </c>
      <c r="K25" s="8" t="s">
        <v>654</v>
      </c>
      <c r="L25" s="6" t="n">
        <f aca="false">IF(I25=K25,TRUE(),FALSE())</f>
        <v>1</v>
      </c>
    </row>
    <row r="26" customFormat="false" ht="12.8" hidden="false" customHeight="false" outlineLevel="0" collapsed="false">
      <c r="A26" s="1" t="s">
        <v>656</v>
      </c>
      <c r="B26" s="1" t="s">
        <v>657</v>
      </c>
      <c r="D26" s="8" t="s">
        <v>658</v>
      </c>
      <c r="E26" s="8" t="s">
        <v>657</v>
      </c>
      <c r="F26" s="6" t="n">
        <f aca="false">IF(B26=E26,TRUE(),FALSE())</f>
        <v>1</v>
      </c>
    </row>
    <row r="27" customFormat="false" ht="12.8" hidden="false" customHeight="false" outlineLevel="0" collapsed="false">
      <c r="A27" s="1" t="s">
        <v>659</v>
      </c>
      <c r="B27" s="1" t="s">
        <v>660</v>
      </c>
      <c r="D27" s="8" t="s">
        <v>661</v>
      </c>
      <c r="E27" s="8" t="s">
        <v>660</v>
      </c>
      <c r="F27" s="6" t="n">
        <f aca="false">IF(B27=E27,TRUE(),FALSE())</f>
        <v>1</v>
      </c>
    </row>
    <row r="28" customFormat="false" ht="12.8" hidden="false" customHeight="false" outlineLevel="0" collapsed="false">
      <c r="A28" s="1" t="s">
        <v>662</v>
      </c>
      <c r="B28" s="1" t="s">
        <v>663</v>
      </c>
      <c r="D28" s="8" t="s">
        <v>664</v>
      </c>
      <c r="E28" s="8" t="s">
        <v>663</v>
      </c>
      <c r="F28" s="6" t="n">
        <f aca="false">IF(B28=E28,TRUE(),FALSE())</f>
        <v>1</v>
      </c>
    </row>
    <row r="29" customFormat="false" ht="12.8" hidden="false" customHeight="false" outlineLevel="0" collapsed="false">
      <c r="A29" s="1" t="s">
        <v>665</v>
      </c>
      <c r="B29" s="1" t="s">
        <v>666</v>
      </c>
      <c r="D29" s="8" t="s">
        <v>667</v>
      </c>
      <c r="E29" s="8" t="s">
        <v>666</v>
      </c>
      <c r="F29" s="6" t="n">
        <f aca="false">IF(B29=E29,TRUE(),FALSE())</f>
        <v>1</v>
      </c>
    </row>
    <row r="30" customFormat="false" ht="12.8" hidden="false" customHeight="false" outlineLevel="0" collapsed="false">
      <c r="A30" s="1" t="s">
        <v>668</v>
      </c>
      <c r="B30" s="1" t="s">
        <v>669</v>
      </c>
      <c r="D30" s="8" t="s">
        <v>670</v>
      </c>
      <c r="E30" s="8" t="s">
        <v>669</v>
      </c>
      <c r="F30" s="6" t="n">
        <f aca="false">IF(B30=E30,TRUE(),FALSE())</f>
        <v>1</v>
      </c>
    </row>
    <row r="31" customFormat="false" ht="12.8" hidden="false" customHeight="false" outlineLevel="0" collapsed="false">
      <c r="A31" s="1" t="s">
        <v>671</v>
      </c>
      <c r="B31" s="1" t="s">
        <v>672</v>
      </c>
      <c r="D31" s="8" t="s">
        <v>673</v>
      </c>
      <c r="E31" s="8" t="s">
        <v>672</v>
      </c>
      <c r="F31" s="6" t="n">
        <f aca="false">IF(B31=E31,TRUE(),FALSE())</f>
        <v>1</v>
      </c>
    </row>
    <row r="32" customFormat="false" ht="12.8" hidden="false" customHeight="false" outlineLevel="0" collapsed="false">
      <c r="A32" s="1" t="s">
        <v>674</v>
      </c>
      <c r="B32" s="1" t="s">
        <v>675</v>
      </c>
      <c r="D32" s="8" t="s">
        <v>676</v>
      </c>
      <c r="E32" s="8" t="s">
        <v>675</v>
      </c>
      <c r="F32" s="6" t="n">
        <f aca="false">IF(B32=E32,TRUE(),FALSE())</f>
        <v>1</v>
      </c>
    </row>
    <row r="33" customFormat="false" ht="12.8" hidden="false" customHeight="false" outlineLevel="0" collapsed="false">
      <c r="A33" s="1" t="s">
        <v>677</v>
      </c>
      <c r="B33" s="1" t="s">
        <v>678</v>
      </c>
      <c r="D33" s="8" t="s">
        <v>679</v>
      </c>
      <c r="E33" s="8" t="s">
        <v>678</v>
      </c>
      <c r="F33" s="6" t="n">
        <f aca="false">IF(B33=E33,TRUE(),FALSE())</f>
        <v>1</v>
      </c>
    </row>
    <row r="34" customFormat="false" ht="12.8" hidden="false" customHeight="false" outlineLevel="0" collapsed="false">
      <c r="A34" s="1" t="s">
        <v>680</v>
      </c>
      <c r="B34" s="1" t="s">
        <v>681</v>
      </c>
      <c r="D34" s="8" t="s">
        <v>682</v>
      </c>
      <c r="E34" s="8" t="s">
        <v>681</v>
      </c>
      <c r="F34" s="6" t="n">
        <f aca="false">IF(B34=E34,TRUE(),FALSE())</f>
        <v>1</v>
      </c>
    </row>
    <row r="35" customFormat="false" ht="12.8" hidden="false" customHeight="false" outlineLevel="0" collapsed="false">
      <c r="A35" s="1" t="s">
        <v>683</v>
      </c>
      <c r="B35" s="1" t="s">
        <v>684</v>
      </c>
      <c r="D35" s="8" t="s">
        <v>685</v>
      </c>
      <c r="E35" s="8" t="s">
        <v>684</v>
      </c>
      <c r="F35" s="6" t="n">
        <f aca="false">IF(B35=E35,TRUE(),FALSE())</f>
        <v>1</v>
      </c>
    </row>
    <row r="36" customFormat="false" ht="12.8" hidden="false" customHeight="false" outlineLevel="0" collapsed="false">
      <c r="A36" s="1" t="s">
        <v>686</v>
      </c>
      <c r="B36" s="1" t="s">
        <v>687</v>
      </c>
      <c r="D36" s="8" t="s">
        <v>688</v>
      </c>
      <c r="E36" s="8" t="s">
        <v>687</v>
      </c>
      <c r="F36" s="6" t="n">
        <f aca="false">IF(B36=E36,TRUE(),FALSE())</f>
        <v>1</v>
      </c>
    </row>
    <row r="37" customFormat="false" ht="12.8" hidden="false" customHeight="false" outlineLevel="0" collapsed="false">
      <c r="A37" s="1" t="s">
        <v>689</v>
      </c>
      <c r="B37" s="1" t="s">
        <v>690</v>
      </c>
      <c r="D37" s="8" t="s">
        <v>691</v>
      </c>
      <c r="E37" s="8" t="s">
        <v>690</v>
      </c>
      <c r="F37" s="6" t="n">
        <f aca="false">IF(B37=E37,TRUE(),FALSE())</f>
        <v>1</v>
      </c>
    </row>
    <row r="38" customFormat="false" ht="12.8" hidden="false" customHeight="false" outlineLevel="0" collapsed="false">
      <c r="A38" s="1" t="s">
        <v>692</v>
      </c>
      <c r="B38" s="1" t="s">
        <v>693</v>
      </c>
      <c r="D38" s="8" t="s">
        <v>694</v>
      </c>
      <c r="E38" s="8" t="s">
        <v>693</v>
      </c>
      <c r="F38" s="6" t="n">
        <f aca="false">IF(B38=E38,TRUE(),FALSE())</f>
        <v>1</v>
      </c>
    </row>
    <row r="39" customFormat="false" ht="12.8" hidden="false" customHeight="false" outlineLevel="0" collapsed="false">
      <c r="A39" s="1" t="s">
        <v>695</v>
      </c>
      <c r="B39" s="1" t="s">
        <v>696</v>
      </c>
      <c r="D39" s="8" t="s">
        <v>697</v>
      </c>
      <c r="E39" s="8" t="s">
        <v>696</v>
      </c>
      <c r="F39" s="6" t="n">
        <f aca="false">IF(B39=E39,TRUE(),FALSE())</f>
        <v>1</v>
      </c>
    </row>
    <row r="40" customFormat="false" ht="12.8" hidden="false" customHeight="false" outlineLevel="0" collapsed="false">
      <c r="A40" s="1" t="s">
        <v>698</v>
      </c>
      <c r="B40" s="1" t="s">
        <v>699</v>
      </c>
      <c r="D40" s="8" t="s">
        <v>700</v>
      </c>
      <c r="E40" s="8" t="s">
        <v>699</v>
      </c>
      <c r="F40" s="6" t="n">
        <f aca="false">IF(B40=E40,TRUE(),FALSE())</f>
        <v>1</v>
      </c>
    </row>
    <row r="41" customFormat="false" ht="12.8" hidden="false" customHeight="false" outlineLevel="0" collapsed="false">
      <c r="A41" s="1" t="s">
        <v>701</v>
      </c>
      <c r="B41" s="1" t="s">
        <v>702</v>
      </c>
      <c r="D41" s="8" t="s">
        <v>703</v>
      </c>
      <c r="E41" s="8" t="s">
        <v>702</v>
      </c>
      <c r="F41" s="6" t="n">
        <f aca="false">IF(B41=E41,TRUE(),FALSE())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3.68"/>
    <col collapsed="false" customWidth="true" hidden="false" outlineLevel="0" max="4" min="4" style="0" width="35.5"/>
    <col collapsed="false" customWidth="true" hidden="false" outlineLevel="0" max="5" min="5" style="0" width="20.81"/>
  </cols>
  <sheetData>
    <row r="1" customFormat="false" ht="12.8" hidden="false" customHeight="false" outlineLevel="0" collapsed="false">
      <c r="A1" s="1" t="s">
        <v>472</v>
      </c>
      <c r="D1" s="1" t="s">
        <v>704</v>
      </c>
      <c r="E1" s="9" t="s">
        <v>705</v>
      </c>
    </row>
    <row r="2" customFormat="false" ht="12.8" hidden="false" customHeight="false" outlineLevel="0" collapsed="false">
      <c r="A2" s="1" t="s">
        <v>706</v>
      </c>
      <c r="B2" s="1" t="s">
        <v>707</v>
      </c>
      <c r="C2" s="6" t="n">
        <f aca="false">IF(A2=D2,TRUE(),FALSE())</f>
        <v>1</v>
      </c>
      <c r="D2" s="1" t="s">
        <v>706</v>
      </c>
      <c r="E2" s="9" t="n">
        <v>45410.125</v>
      </c>
    </row>
    <row r="3" customFormat="false" ht="12.8" hidden="false" customHeight="false" outlineLevel="0" collapsed="false">
      <c r="A3" s="1" t="s">
        <v>708</v>
      </c>
      <c r="B3" s="1" t="s">
        <v>709</v>
      </c>
      <c r="C3" s="6" t="n">
        <f aca="false">IF(A3=D3,TRUE(),FALSE())</f>
        <v>1</v>
      </c>
      <c r="D3" s="1" t="s">
        <v>708</v>
      </c>
      <c r="E3" s="9" t="n">
        <v>45592.0416666667</v>
      </c>
    </row>
    <row r="4" customFormat="false" ht="12.8" hidden="false" customHeight="false" outlineLevel="0" collapsed="false">
      <c r="A4" s="1" t="s">
        <v>473</v>
      </c>
      <c r="B4" s="1" t="s">
        <v>710</v>
      </c>
      <c r="C4" s="6" t="n">
        <f aca="false">IF(A4=D4,TRUE(),FALSE())</f>
        <v>1</v>
      </c>
      <c r="D4" s="1" t="s">
        <v>473</v>
      </c>
      <c r="E4" s="9" t="n">
        <v>45774.125</v>
      </c>
    </row>
    <row r="5" customFormat="false" ht="12.8" hidden="false" customHeight="false" outlineLevel="0" collapsed="false">
      <c r="A5" s="1" t="s">
        <v>475</v>
      </c>
      <c r="B5" s="1" t="s">
        <v>711</v>
      </c>
      <c r="C5" s="6" t="n">
        <f aca="false">IF(A5=D5,TRUE(),FALSE())</f>
        <v>1</v>
      </c>
      <c r="D5" s="1" t="s">
        <v>475</v>
      </c>
      <c r="E5" s="9" t="n">
        <v>45956.0416666667</v>
      </c>
    </row>
    <row r="6" customFormat="false" ht="12.8" hidden="false" customHeight="false" outlineLevel="0" collapsed="false">
      <c r="A6" s="1" t="s">
        <v>712</v>
      </c>
      <c r="B6" s="1" t="s">
        <v>713</v>
      </c>
      <c r="C6" s="6" t="n">
        <f aca="false">IF(A6=D6,TRUE(),FALSE())</f>
        <v>1</v>
      </c>
      <c r="D6" s="1" t="s">
        <v>712</v>
      </c>
      <c r="E6" s="9" t="n">
        <v>46138.125</v>
      </c>
    </row>
    <row r="7" customFormat="false" ht="12.8" hidden="false" customHeight="false" outlineLevel="0" collapsed="false">
      <c r="A7" s="1" t="s">
        <v>714</v>
      </c>
      <c r="B7" s="1" t="s">
        <v>715</v>
      </c>
      <c r="C7" s="6" t="n">
        <f aca="false">IF(A7=D7,TRUE(),FALSE())</f>
        <v>1</v>
      </c>
      <c r="D7" s="1" t="s">
        <v>714</v>
      </c>
      <c r="E7" s="9" t="n">
        <v>46320.0416666667</v>
      </c>
    </row>
    <row r="8" customFormat="false" ht="12.8" hidden="false" customHeight="false" outlineLevel="0" collapsed="false">
      <c r="A8" s="1" t="s">
        <v>716</v>
      </c>
      <c r="B8" s="1" t="s">
        <v>717</v>
      </c>
      <c r="C8" s="6" t="n">
        <f aca="false">IF(A8=D8,TRUE(),FALSE())</f>
        <v>1</v>
      </c>
      <c r="D8" s="1" t="s">
        <v>716</v>
      </c>
      <c r="E8" s="9" t="n">
        <v>46502.125</v>
      </c>
    </row>
    <row r="9" customFormat="false" ht="12.8" hidden="false" customHeight="false" outlineLevel="0" collapsed="false">
      <c r="A9" s="1" t="s">
        <v>718</v>
      </c>
      <c r="B9" s="1" t="s">
        <v>719</v>
      </c>
      <c r="C9" s="6" t="n">
        <f aca="false">IF(A9=D9,TRUE(),FALSE())</f>
        <v>1</v>
      </c>
      <c r="D9" s="1" t="s">
        <v>718</v>
      </c>
      <c r="E9" s="9" t="n">
        <v>46691.0416666667</v>
      </c>
    </row>
    <row r="10" customFormat="false" ht="12.8" hidden="false" customHeight="false" outlineLevel="0" collapsed="false">
      <c r="A10" s="1" t="s">
        <v>720</v>
      </c>
      <c r="B10" s="1" t="s">
        <v>721</v>
      </c>
      <c r="C10" s="6" t="n">
        <f aca="false">IF(A10=D10,TRUE(),FALSE())</f>
        <v>1</v>
      </c>
      <c r="D10" s="1" t="s">
        <v>720</v>
      </c>
      <c r="E10" s="9" t="n">
        <v>46873.125</v>
      </c>
    </row>
    <row r="11" customFormat="false" ht="12.8" hidden="false" customHeight="false" outlineLevel="0" collapsed="false">
      <c r="A11" s="1" t="s">
        <v>722</v>
      </c>
      <c r="B11" s="1" t="s">
        <v>723</v>
      </c>
      <c r="C11" s="6" t="n">
        <f aca="false">IF(A11=D11,TRUE(),FALSE())</f>
        <v>1</v>
      </c>
      <c r="D11" s="1" t="s">
        <v>722</v>
      </c>
      <c r="E11" s="9" t="n">
        <v>47055.0416666667</v>
      </c>
    </row>
    <row r="12" customFormat="false" ht="12.8" hidden="false" customHeight="false" outlineLevel="0" collapsed="false">
      <c r="A12" s="1" t="s">
        <v>724</v>
      </c>
      <c r="B12" s="1" t="s">
        <v>725</v>
      </c>
      <c r="C12" s="6" t="n">
        <f aca="false">IF(A12=D12,TRUE(),FALSE())</f>
        <v>1</v>
      </c>
      <c r="D12" s="1" t="s">
        <v>724</v>
      </c>
      <c r="E12" s="9" t="n">
        <v>47237.125</v>
      </c>
    </row>
    <row r="13" customFormat="false" ht="12.8" hidden="false" customHeight="false" outlineLevel="0" collapsed="false">
      <c r="A13" s="1" t="s">
        <v>726</v>
      </c>
      <c r="B13" s="1" t="s">
        <v>727</v>
      </c>
      <c r="C13" s="6" t="n">
        <f aca="false">IF(A13=D13,TRUE(),FALSE())</f>
        <v>1</v>
      </c>
      <c r="D13" s="1" t="s">
        <v>726</v>
      </c>
      <c r="E13" s="9" t="n">
        <v>47419.0416666667</v>
      </c>
    </row>
    <row r="14" customFormat="false" ht="12.8" hidden="false" customHeight="false" outlineLevel="0" collapsed="false">
      <c r="A14" s="1" t="s">
        <v>728</v>
      </c>
      <c r="B14" s="1" t="s">
        <v>729</v>
      </c>
      <c r="C14" s="6" t="n">
        <f aca="false">IF(A14=D14,TRUE(),FALSE())</f>
        <v>1</v>
      </c>
      <c r="D14" s="1" t="s">
        <v>728</v>
      </c>
      <c r="E14" s="9" t="n">
        <v>47601.125</v>
      </c>
    </row>
    <row r="15" customFormat="false" ht="12.8" hidden="false" customHeight="false" outlineLevel="0" collapsed="false">
      <c r="A15" s="1" t="s">
        <v>730</v>
      </c>
      <c r="B15" s="1" t="s">
        <v>731</v>
      </c>
      <c r="C15" s="6" t="n">
        <f aca="false">IF(A15=D15,TRUE(),FALSE())</f>
        <v>1</v>
      </c>
      <c r="D15" s="1" t="s">
        <v>730</v>
      </c>
      <c r="E15" s="9" t="n">
        <v>47783.0416666667</v>
      </c>
    </row>
    <row r="16" customFormat="false" ht="12.8" hidden="false" customHeight="false" outlineLevel="0" collapsed="false">
      <c r="A16" s="1" t="s">
        <v>732</v>
      </c>
      <c r="B16" s="1" t="s">
        <v>733</v>
      </c>
      <c r="C16" s="6" t="n">
        <f aca="false">IF(A16=D16,TRUE(),FALSE())</f>
        <v>1</v>
      </c>
      <c r="D16" s="1" t="s">
        <v>732</v>
      </c>
      <c r="E16" s="9" t="n">
        <v>47965.125</v>
      </c>
    </row>
    <row r="17" customFormat="false" ht="12.8" hidden="false" customHeight="false" outlineLevel="0" collapsed="false">
      <c r="A17" s="1" t="s">
        <v>734</v>
      </c>
      <c r="B17" s="1" t="s">
        <v>735</v>
      </c>
      <c r="C17" s="6" t="n">
        <f aca="false">IF(A17=D17,TRUE(),FALSE())</f>
        <v>1</v>
      </c>
      <c r="D17" s="1" t="s">
        <v>734</v>
      </c>
      <c r="E17" s="9" t="n">
        <v>48147.0416666667</v>
      </c>
    </row>
    <row r="18" customFormat="false" ht="12.8" hidden="false" customHeight="false" outlineLevel="0" collapsed="false">
      <c r="A18" s="1" t="s">
        <v>736</v>
      </c>
      <c r="B18" s="1" t="s">
        <v>737</v>
      </c>
      <c r="C18" s="6" t="n">
        <f aca="false">IF(A18=D18,TRUE(),FALSE())</f>
        <v>1</v>
      </c>
      <c r="D18" s="1" t="s">
        <v>736</v>
      </c>
      <c r="E18" s="9" t="n">
        <v>48329.125</v>
      </c>
    </row>
    <row r="19" customFormat="false" ht="12.8" hidden="false" customHeight="false" outlineLevel="0" collapsed="false">
      <c r="A19" s="1" t="s">
        <v>738</v>
      </c>
      <c r="B19" s="1" t="s">
        <v>739</v>
      </c>
      <c r="C19" s="6" t="n">
        <f aca="false">IF(A19=D19,TRUE(),FALSE())</f>
        <v>1</v>
      </c>
      <c r="D19" s="1" t="s">
        <v>738</v>
      </c>
      <c r="E19" s="9" t="n">
        <v>48518.0416666667</v>
      </c>
    </row>
    <row r="20" customFormat="false" ht="12.8" hidden="false" customHeight="false" outlineLevel="0" collapsed="false">
      <c r="A20" s="1" t="s">
        <v>740</v>
      </c>
      <c r="B20" s="1" t="s">
        <v>741</v>
      </c>
      <c r="C20" s="6" t="n">
        <f aca="false">IF(A20=D20,TRUE(),FALSE())</f>
        <v>1</v>
      </c>
      <c r="D20" s="1" t="s">
        <v>740</v>
      </c>
      <c r="E20" s="9" t="n">
        <v>48693.125</v>
      </c>
    </row>
    <row r="21" customFormat="false" ht="12.8" hidden="false" customHeight="false" outlineLevel="0" collapsed="false">
      <c r="A21" s="1" t="s">
        <v>742</v>
      </c>
      <c r="B21" s="1" t="s">
        <v>743</v>
      </c>
      <c r="C21" s="6" t="n">
        <f aca="false">IF(A21=D21,TRUE(),FALSE())</f>
        <v>1</v>
      </c>
      <c r="D21" s="1" t="s">
        <v>742</v>
      </c>
      <c r="E21" s="9" t="n">
        <v>48882.0416666667</v>
      </c>
    </row>
    <row r="22" customFormat="false" ht="12.8" hidden="false" customHeight="false" outlineLevel="0" collapsed="false">
      <c r="A22" s="1" t="s">
        <v>744</v>
      </c>
      <c r="B22" s="1" t="s">
        <v>745</v>
      </c>
      <c r="C22" s="6" t="n">
        <f aca="false">IF(A22=D22,TRUE(),FALSE())</f>
        <v>1</v>
      </c>
      <c r="D22" s="1" t="s">
        <v>744</v>
      </c>
      <c r="E22" s="9" t="n">
        <v>49064.125</v>
      </c>
    </row>
    <row r="23" customFormat="false" ht="12.8" hidden="false" customHeight="false" outlineLevel="0" collapsed="false">
      <c r="A23" s="1" t="s">
        <v>746</v>
      </c>
      <c r="B23" s="1" t="s">
        <v>747</v>
      </c>
      <c r="C23" s="6" t="n">
        <f aca="false">IF(A23=D23,TRUE(),FALSE())</f>
        <v>1</v>
      </c>
      <c r="D23" s="1" t="s">
        <v>746</v>
      </c>
      <c r="E23" s="9" t="n">
        <v>49246.0416666667</v>
      </c>
    </row>
    <row r="24" customFormat="false" ht="12.8" hidden="false" customHeight="false" outlineLevel="0" collapsed="false">
      <c r="A24" s="1" t="s">
        <v>748</v>
      </c>
      <c r="B24" s="1" t="s">
        <v>749</v>
      </c>
    </row>
    <row r="25" customFormat="false" ht="12.8" hidden="false" customHeight="false" outlineLevel="0" collapsed="false">
      <c r="A25" s="1" t="s">
        <v>750</v>
      </c>
      <c r="B25" s="1" t="s">
        <v>751</v>
      </c>
    </row>
    <row r="26" customFormat="false" ht="12.8" hidden="false" customHeight="false" outlineLevel="0" collapsed="false">
      <c r="A26" s="1" t="s">
        <v>752</v>
      </c>
      <c r="B26" s="1" t="s">
        <v>753</v>
      </c>
    </row>
    <row r="27" customFormat="false" ht="12.8" hidden="false" customHeight="false" outlineLevel="0" collapsed="false">
      <c r="A27" s="1" t="s">
        <v>754</v>
      </c>
      <c r="B27" s="1" t="s">
        <v>755</v>
      </c>
    </row>
    <row r="28" customFormat="false" ht="12.8" hidden="false" customHeight="false" outlineLevel="0" collapsed="false">
      <c r="A28" s="1" t="s">
        <v>756</v>
      </c>
      <c r="B28" s="1" t="s">
        <v>757</v>
      </c>
    </row>
    <row r="29" customFormat="false" ht="12.8" hidden="false" customHeight="false" outlineLevel="0" collapsed="false">
      <c r="A29" s="1" t="s">
        <v>758</v>
      </c>
      <c r="B29" s="1" t="s">
        <v>759</v>
      </c>
    </row>
    <row r="30" customFormat="false" ht="12.8" hidden="false" customHeight="false" outlineLevel="0" collapsed="false">
      <c r="A30" s="1" t="s">
        <v>760</v>
      </c>
      <c r="B30" s="1" t="s">
        <v>761</v>
      </c>
    </row>
    <row r="31" customFormat="false" ht="12.8" hidden="false" customHeight="false" outlineLevel="0" collapsed="false">
      <c r="A31" s="1" t="s">
        <v>762</v>
      </c>
      <c r="B31" s="1" t="s">
        <v>763</v>
      </c>
    </row>
    <row r="32" customFormat="false" ht="12.8" hidden="false" customHeight="false" outlineLevel="0" collapsed="false">
      <c r="A32" s="1" t="s">
        <v>764</v>
      </c>
      <c r="B32" s="1" t="s">
        <v>765</v>
      </c>
    </row>
    <row r="33" customFormat="false" ht="12.8" hidden="false" customHeight="false" outlineLevel="0" collapsed="false">
      <c r="A33" s="1" t="s">
        <v>766</v>
      </c>
      <c r="B33" s="1" t="s">
        <v>767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G427" activeCellId="0" sqref="G42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27.03"/>
    <col collapsed="false" customWidth="true" hidden="false" outlineLevel="0" max="4" min="3" style="0" width="10.99"/>
    <col collapsed="false" customWidth="true" hidden="false" outlineLevel="0" max="5" min="5" style="0" width="4.87"/>
    <col collapsed="false" customWidth="true" hidden="false" outlineLevel="0" max="6" min="6" style="0" width="19.67"/>
    <col collapsed="false" customWidth="true" hidden="false" outlineLevel="0" max="7" min="7" style="0" width="24.11"/>
    <col collapsed="false" customWidth="true" hidden="false" outlineLevel="0" max="8" min="8" style="0" width="5.96"/>
    <col collapsed="false" customWidth="true" hidden="true" outlineLevel="0" max="12" min="9" style="0" width="18.43"/>
    <col collapsed="false" customWidth="true" hidden="false" outlineLevel="0" max="13" min="13" style="0" width="18.43"/>
  </cols>
  <sheetData>
    <row r="1" customFormat="false" ht="12.8" hidden="false" customHeight="false" outlineLevel="0" collapsed="false">
      <c r="A1" s="1" t="s">
        <v>358</v>
      </c>
      <c r="B1" s="1" t="s">
        <v>359</v>
      </c>
      <c r="C1" s="1" t="s">
        <v>360</v>
      </c>
      <c r="D1" s="1" t="s">
        <v>361</v>
      </c>
      <c r="E1" s="4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366</v>
      </c>
      <c r="L1" s="1" t="s">
        <v>367</v>
      </c>
      <c r="M1" s="1" t="s">
        <v>368</v>
      </c>
      <c r="O1" s="0" t="n">
        <f aca="false">COUNTIF(M:M,TRUE())</f>
        <v>390</v>
      </c>
    </row>
    <row r="2" customFormat="false" ht="12.8" hidden="false" customHeight="false" outlineLevel="0" collapsed="false">
      <c r="A2" s="1" t="s">
        <v>164</v>
      </c>
      <c r="B2" s="1" t="s">
        <v>369</v>
      </c>
      <c r="C2" s="1" t="s">
        <v>370</v>
      </c>
      <c r="D2" s="1" t="s">
        <v>371</v>
      </c>
      <c r="E2" s="0" t="n">
        <v>0</v>
      </c>
      <c r="F2" s="1" t="s">
        <v>186</v>
      </c>
      <c r="G2" s="1" t="s">
        <v>187</v>
      </c>
      <c r="H2" s="0" t="n">
        <v>2</v>
      </c>
      <c r="I2" s="0" t="str">
        <f aca="false">VLOOKUP($A2, Sheet2!$J$2:$M$421, 2 ,0)</f>
        <v>2025-10-26T01:00:00Z</v>
      </c>
      <c r="J2" s="6" t="n">
        <f aca="false">IF($F2=I2,TRUE(),FALSE())</f>
        <v>0</v>
      </c>
      <c r="K2" s="0" t="str">
        <f aca="false">VLOOKUP($A2, Sheet2!$A$2:$D$421, 2 ,0)</f>
        <v>2025-03-30T01:00:00Z</v>
      </c>
      <c r="L2" s="6" t="n">
        <f aca="false">IF($F2=K2,TRUE(),FALSE())</f>
        <v>1</v>
      </c>
      <c r="M2" s="6" t="n">
        <f aca="false">OR(J2,L2)</f>
        <v>1</v>
      </c>
    </row>
    <row r="3" customFormat="false" ht="12.8" hidden="false" customHeight="false" outlineLevel="0" collapsed="false">
      <c r="A3" s="1" t="s">
        <v>164</v>
      </c>
      <c r="B3" s="1" t="s">
        <v>369</v>
      </c>
      <c r="C3" s="1" t="s">
        <v>370</v>
      </c>
      <c r="D3" s="1" t="s">
        <v>371</v>
      </c>
      <c r="E3" s="0" t="n">
        <v>0</v>
      </c>
      <c r="F3" s="1" t="s">
        <v>165</v>
      </c>
      <c r="G3" s="1" t="s">
        <v>166</v>
      </c>
      <c r="H3" s="0" t="n">
        <v>1</v>
      </c>
      <c r="I3" s="0" t="str">
        <f aca="false">VLOOKUP($A3, Sheet2!$J$2:$M$421, 2 ,0)</f>
        <v>2025-10-26T01:00:00Z</v>
      </c>
      <c r="J3" s="6" t="n">
        <f aca="false">IF($F3=I3,TRUE(),FALSE())</f>
        <v>1</v>
      </c>
      <c r="K3" s="0" t="str">
        <f aca="false">VLOOKUP($A3, Sheet2!$A$2:$D$421, 2 ,0)</f>
        <v>2025-03-30T01:00:00Z</v>
      </c>
      <c r="L3" s="6" t="n">
        <f aca="false">IF($F3=K3,TRUE(),FALSE())</f>
        <v>0</v>
      </c>
      <c r="M3" s="6" t="n">
        <f aca="false">OR(J3,L3)</f>
        <v>1</v>
      </c>
    </row>
    <row r="4" customFormat="false" ht="12.8" hidden="false" customHeight="false" outlineLevel="0" collapsed="false">
      <c r="A4" s="1" t="s">
        <v>169</v>
      </c>
      <c r="B4" s="1" t="s">
        <v>375</v>
      </c>
      <c r="C4" s="1" t="s">
        <v>376</v>
      </c>
      <c r="D4" s="1" t="s">
        <v>377</v>
      </c>
      <c r="E4" s="0" t="n">
        <v>0</v>
      </c>
      <c r="F4" s="1" t="s">
        <v>186</v>
      </c>
      <c r="G4" s="1" t="s">
        <v>191</v>
      </c>
      <c r="H4" s="0" t="n">
        <v>-1</v>
      </c>
      <c r="I4" s="0" t="str">
        <f aca="false">VLOOKUP($A4, Sheet2!$J$2:$M$421, 2 ,0)</f>
        <v>2025-10-26T01:00:00Z</v>
      </c>
      <c r="J4" s="6" t="n">
        <f aca="false">IF($F4=I4,TRUE(),FALSE())</f>
        <v>0</v>
      </c>
      <c r="K4" s="0" t="str">
        <f aca="false">VLOOKUP($A4, Sheet2!$A$2:$D$421, 2 ,0)</f>
        <v>2025-03-30T01:00:00Z</v>
      </c>
      <c r="L4" s="6" t="n">
        <f aca="false">IF($F4=K4,TRUE(),FALSE())</f>
        <v>1</v>
      </c>
      <c r="M4" s="6" t="n">
        <f aca="false">OR(J4,L4)</f>
        <v>1</v>
      </c>
    </row>
    <row r="5" customFormat="false" ht="12.8" hidden="false" customHeight="false" outlineLevel="0" collapsed="false">
      <c r="A5" s="1" t="s">
        <v>169</v>
      </c>
      <c r="B5" s="1" t="s">
        <v>375</v>
      </c>
      <c r="C5" s="1" t="s">
        <v>376</v>
      </c>
      <c r="D5" s="1" t="s">
        <v>377</v>
      </c>
      <c r="E5" s="0" t="n">
        <v>0</v>
      </c>
      <c r="F5" s="1" t="s">
        <v>165</v>
      </c>
      <c r="G5" s="1" t="s">
        <v>170</v>
      </c>
      <c r="H5" s="0" t="n">
        <v>-2</v>
      </c>
      <c r="I5" s="0" t="str">
        <f aca="false">VLOOKUP($A5, Sheet2!$J$2:$M$421, 2 ,0)</f>
        <v>2025-10-26T01:00:00Z</v>
      </c>
      <c r="J5" s="6" t="n">
        <f aca="false">IF($F5=I5,TRUE(),FALSE())</f>
        <v>1</v>
      </c>
      <c r="K5" s="0" t="str">
        <f aca="false">VLOOKUP($A5, Sheet2!$A$2:$D$421, 2 ,0)</f>
        <v>2025-03-30T01:00:00Z</v>
      </c>
      <c r="L5" s="6" t="n">
        <f aca="false">IF($F5=K5,TRUE(),FALSE())</f>
        <v>0</v>
      </c>
      <c r="M5" s="6" t="n">
        <f aca="false">OR(J5,L5)</f>
        <v>1</v>
      </c>
    </row>
    <row r="6" customFormat="false" ht="12.8" hidden="false" customHeight="false" outlineLevel="0" collapsed="false">
      <c r="A6" s="1" t="s">
        <v>173</v>
      </c>
      <c r="B6" s="1" t="s">
        <v>375</v>
      </c>
      <c r="C6" s="1" t="s">
        <v>376</v>
      </c>
      <c r="D6" s="1" t="s">
        <v>377</v>
      </c>
      <c r="E6" s="0" t="n">
        <v>0</v>
      </c>
      <c r="F6" s="1" t="s">
        <v>186</v>
      </c>
      <c r="G6" s="1" t="s">
        <v>191</v>
      </c>
      <c r="H6" s="0" t="n">
        <v>-1</v>
      </c>
      <c r="I6" s="0" t="str">
        <f aca="false">VLOOKUP($A6, Sheet2!$J$2:$M$421, 2 ,0)</f>
        <v>2025-10-26T01:00:00Z</v>
      </c>
      <c r="J6" s="6" t="n">
        <f aca="false">IF($F6=I6,TRUE(),FALSE())</f>
        <v>0</v>
      </c>
      <c r="K6" s="0" t="str">
        <f aca="false">VLOOKUP($A6, Sheet2!$A$2:$D$421, 2 ,0)</f>
        <v>2025-03-30T01:00:00Z</v>
      </c>
      <c r="L6" s="6" t="n">
        <f aca="false">IF($F6=K6,TRUE(),FALSE())</f>
        <v>1</v>
      </c>
      <c r="M6" s="6" t="n">
        <f aca="false">OR(J6,L6)</f>
        <v>1</v>
      </c>
    </row>
    <row r="7" customFormat="false" ht="12.8" hidden="false" customHeight="false" outlineLevel="0" collapsed="false">
      <c r="A7" s="1" t="s">
        <v>173</v>
      </c>
      <c r="B7" s="1" t="s">
        <v>375</v>
      </c>
      <c r="C7" s="1" t="s">
        <v>376</v>
      </c>
      <c r="D7" s="1" t="s">
        <v>377</v>
      </c>
      <c r="E7" s="0" t="n">
        <v>0</v>
      </c>
      <c r="F7" s="1" t="s">
        <v>165</v>
      </c>
      <c r="G7" s="1" t="s">
        <v>170</v>
      </c>
      <c r="H7" s="0" t="n">
        <v>-2</v>
      </c>
      <c r="I7" s="0" t="str">
        <f aca="false">VLOOKUP($A7, Sheet2!$J$2:$M$421, 2 ,0)</f>
        <v>2025-10-26T01:00:00Z</v>
      </c>
      <c r="J7" s="6" t="n">
        <f aca="false">IF($F7=I7,TRUE(),FALSE())</f>
        <v>1</v>
      </c>
      <c r="K7" s="0" t="str">
        <f aca="false">VLOOKUP($A7, Sheet2!$A$2:$D$421, 2 ,0)</f>
        <v>2025-03-30T01:00:00Z</v>
      </c>
      <c r="L7" s="6" t="n">
        <f aca="false">IF($F7=K7,TRUE(),FALSE())</f>
        <v>0</v>
      </c>
      <c r="M7" s="6" t="n">
        <f aca="false">OR(J7,L7)</f>
        <v>1</v>
      </c>
    </row>
    <row r="8" customFormat="false" ht="12.8" hidden="false" customHeight="false" outlineLevel="0" collapsed="false">
      <c r="A8" s="1" t="s">
        <v>336</v>
      </c>
      <c r="B8" s="1" t="s">
        <v>380</v>
      </c>
      <c r="C8" s="1" t="s">
        <v>381</v>
      </c>
      <c r="D8" s="1" t="s">
        <v>382</v>
      </c>
      <c r="E8" s="0" t="n">
        <v>0</v>
      </c>
      <c r="F8" s="1" t="s">
        <v>337</v>
      </c>
      <c r="G8" s="1" t="s">
        <v>338</v>
      </c>
      <c r="H8" s="0" t="n">
        <v>-4</v>
      </c>
      <c r="I8" s="0" t="str">
        <f aca="false">VLOOKUP($A8, Sheet2!$J$2:$M$421, 2 ,0)</f>
        <v>2025-09-07T04:00:00Z</v>
      </c>
      <c r="J8" s="6" t="n">
        <f aca="false">IF($F8=I8,TRUE(),FALSE())</f>
        <v>0</v>
      </c>
      <c r="K8" s="0" t="str">
        <f aca="false">VLOOKUP($A8, Sheet2!$A$2:$D$421, 2 ,0)</f>
        <v>2025-04-06T03:00:00Z</v>
      </c>
      <c r="L8" s="6" t="n">
        <f aca="false">IF($F8=K8,TRUE(),FALSE())</f>
        <v>1</v>
      </c>
      <c r="M8" s="6" t="n">
        <f aca="false">OR(J8,L8)</f>
        <v>1</v>
      </c>
    </row>
    <row r="9" customFormat="false" ht="12.8" hidden="false" customHeight="false" outlineLevel="0" collapsed="false">
      <c r="A9" s="1" t="s">
        <v>336</v>
      </c>
      <c r="B9" s="1" t="s">
        <v>380</v>
      </c>
      <c r="C9" s="1" t="s">
        <v>381</v>
      </c>
      <c r="D9" s="1" t="s">
        <v>382</v>
      </c>
      <c r="E9" s="0" t="n">
        <v>0</v>
      </c>
      <c r="F9" s="1" t="s">
        <v>339</v>
      </c>
      <c r="G9" s="1" t="s">
        <v>340</v>
      </c>
      <c r="H9" s="0" t="n">
        <v>-3</v>
      </c>
      <c r="I9" s="0" t="str">
        <f aca="false">VLOOKUP($A9, Sheet2!$J$2:$M$421, 2 ,0)</f>
        <v>2025-09-07T04:00:00Z</v>
      </c>
      <c r="J9" s="6" t="n">
        <f aca="false">IF($F9=I9,TRUE(),FALSE())</f>
        <v>1</v>
      </c>
      <c r="K9" s="0" t="str">
        <f aca="false">VLOOKUP($A9, Sheet2!$A$2:$D$421, 2 ,0)</f>
        <v>2025-04-06T03:00:00Z</v>
      </c>
      <c r="L9" s="6" t="n">
        <f aca="false">IF($F9=K9,TRUE(),FALSE())</f>
        <v>0</v>
      </c>
      <c r="M9" s="6" t="n">
        <f aca="false">OR(J9,L9)</f>
        <v>1</v>
      </c>
    </row>
    <row r="10" customFormat="false" ht="12.8" hidden="false" customHeight="false" outlineLevel="0" collapsed="false">
      <c r="A10" s="1" t="s">
        <v>182</v>
      </c>
      <c r="B10" s="1" t="s">
        <v>385</v>
      </c>
      <c r="C10" s="1" t="s">
        <v>376</v>
      </c>
      <c r="D10" s="1" t="s">
        <v>371</v>
      </c>
      <c r="E10" s="0" t="n">
        <v>0</v>
      </c>
      <c r="F10" s="1" t="s">
        <v>186</v>
      </c>
      <c r="G10" s="1" t="s">
        <v>187</v>
      </c>
      <c r="H10" s="0" t="n">
        <v>2</v>
      </c>
      <c r="I10" s="0" t="str">
        <f aca="false">VLOOKUP($A10, Sheet2!$J$2:$M$421, 2 ,0)</f>
        <v>2025-10-26T01:00:00Z</v>
      </c>
      <c r="J10" s="6" t="n">
        <f aca="false">IF($F10=I10,TRUE(),FALSE())</f>
        <v>0</v>
      </c>
      <c r="K10" s="0" t="str">
        <f aca="false">VLOOKUP($A10, Sheet2!$A$2:$D$421, 2 ,0)</f>
        <v>2025-03-30T01:00:00Z</v>
      </c>
      <c r="L10" s="6" t="n">
        <f aca="false">IF($F10=K10,TRUE(),FALSE())</f>
        <v>1</v>
      </c>
      <c r="M10" s="6" t="n">
        <f aca="false">OR(J10,L10)</f>
        <v>1</v>
      </c>
    </row>
    <row r="11" customFormat="false" ht="12.8" hidden="false" customHeight="false" outlineLevel="0" collapsed="false">
      <c r="A11" s="1" t="s">
        <v>182</v>
      </c>
      <c r="B11" s="1" t="s">
        <v>385</v>
      </c>
      <c r="C11" s="1" t="s">
        <v>376</v>
      </c>
      <c r="D11" s="1" t="s">
        <v>371</v>
      </c>
      <c r="E11" s="0" t="n">
        <v>0</v>
      </c>
      <c r="F11" s="1" t="s">
        <v>165</v>
      </c>
      <c r="G11" s="1" t="s">
        <v>768</v>
      </c>
      <c r="H11" s="0" t="n">
        <v>0</v>
      </c>
      <c r="I11" s="0" t="str">
        <f aca="false">VLOOKUP($A11, Sheet2!$J$2:$M$421, 2 ,0)</f>
        <v>2025-10-26T01:00:00Z</v>
      </c>
      <c r="J11" s="6" t="n">
        <f aca="false">IF($F11=I11,TRUE(),FALSE())</f>
        <v>1</v>
      </c>
      <c r="K11" s="0" t="str">
        <f aca="false">VLOOKUP($A11, Sheet2!$A$2:$D$421, 2 ,0)</f>
        <v>2025-03-30T01:00:00Z</v>
      </c>
      <c r="L11" s="6" t="n">
        <f aca="false">IF($F11=K11,TRUE(),FALSE())</f>
        <v>0</v>
      </c>
      <c r="M11" s="6" t="n">
        <f aca="false">OR(J11,L11)</f>
        <v>1</v>
      </c>
    </row>
    <row r="12" customFormat="false" ht="12.8" hidden="false" customHeight="false" outlineLevel="0" collapsed="false">
      <c r="A12" s="1" t="s">
        <v>185</v>
      </c>
      <c r="B12" s="1" t="s">
        <v>369</v>
      </c>
      <c r="C12" s="1" t="s">
        <v>370</v>
      </c>
      <c r="D12" s="1" t="s">
        <v>371</v>
      </c>
      <c r="E12" s="0" t="n">
        <v>0</v>
      </c>
      <c r="F12" s="1" t="s">
        <v>186</v>
      </c>
      <c r="G12" s="1" t="s">
        <v>187</v>
      </c>
      <c r="H12" s="0" t="n">
        <v>2</v>
      </c>
      <c r="I12" s="0" t="str">
        <f aca="false">VLOOKUP($A12, Sheet2!$J$2:$M$421, 2 ,0)</f>
        <v>2025-10-26T01:00:00Z</v>
      </c>
      <c r="J12" s="6" t="n">
        <f aca="false">IF($F12=I12,TRUE(),FALSE())</f>
        <v>0</v>
      </c>
      <c r="K12" s="0" t="str">
        <f aca="false">VLOOKUP($A12, Sheet2!$A$2:$D$421, 2 ,0)</f>
        <v>2025-03-30T01:00:00Z</v>
      </c>
      <c r="L12" s="6" t="n">
        <f aca="false">IF($F12=K12,TRUE(),FALSE())</f>
        <v>1</v>
      </c>
      <c r="M12" s="6" t="n">
        <f aca="false">OR(J12,L12)</f>
        <v>1</v>
      </c>
    </row>
    <row r="13" customFormat="false" ht="12.8" hidden="false" customHeight="false" outlineLevel="0" collapsed="false">
      <c r="A13" s="1" t="s">
        <v>185</v>
      </c>
      <c r="B13" s="1" t="s">
        <v>369</v>
      </c>
      <c r="C13" s="1" t="s">
        <v>370</v>
      </c>
      <c r="D13" s="1" t="s">
        <v>371</v>
      </c>
      <c r="E13" s="0" t="n">
        <v>0</v>
      </c>
      <c r="F13" s="1" t="s">
        <v>165</v>
      </c>
      <c r="G13" s="1" t="s">
        <v>166</v>
      </c>
      <c r="H13" s="0" t="n">
        <v>1</v>
      </c>
      <c r="I13" s="0" t="str">
        <f aca="false">VLOOKUP($A13, Sheet2!$J$2:$M$421, 2 ,0)</f>
        <v>2025-10-26T01:00:00Z</v>
      </c>
      <c r="J13" s="6" t="n">
        <f aca="false">IF($F13=I13,TRUE(),FALSE())</f>
        <v>1</v>
      </c>
      <c r="K13" s="0" t="str">
        <f aca="false">VLOOKUP($A13, Sheet2!$A$2:$D$421, 2 ,0)</f>
        <v>2025-03-30T01:00:00Z</v>
      </c>
      <c r="L13" s="6" t="n">
        <f aca="false">IF($F13=K13,TRUE(),FALSE())</f>
        <v>0</v>
      </c>
      <c r="M13" s="6" t="n">
        <f aca="false">OR(J13,L13)</f>
        <v>1</v>
      </c>
    </row>
    <row r="14" customFormat="false" ht="12.8" hidden="false" customHeight="false" outlineLevel="0" collapsed="false">
      <c r="A14" s="1" t="s">
        <v>189</v>
      </c>
      <c r="B14" s="1" t="s">
        <v>387</v>
      </c>
      <c r="C14" s="1" t="s">
        <v>388</v>
      </c>
      <c r="D14" s="1" t="s">
        <v>389</v>
      </c>
      <c r="E14" s="0" t="n">
        <v>0</v>
      </c>
      <c r="F14" s="1" t="s">
        <v>186</v>
      </c>
      <c r="G14" s="1" t="s">
        <v>200</v>
      </c>
      <c r="H14" s="0" t="n">
        <v>3</v>
      </c>
      <c r="I14" s="0" t="str">
        <f aca="false">VLOOKUP($A14, Sheet2!$J$2:$M$421, 2 ,0)</f>
        <v>2025-10-26T01:00:00Z</v>
      </c>
      <c r="J14" s="6" t="n">
        <f aca="false">IF($F14=I14,TRUE(),FALSE())</f>
        <v>0</v>
      </c>
      <c r="K14" s="0" t="str">
        <f aca="false">VLOOKUP($A14, Sheet2!$A$2:$D$421, 2 ,0)</f>
        <v>2025-03-30T01:00:00Z</v>
      </c>
      <c r="L14" s="6" t="n">
        <f aca="false">IF($F14=K14,TRUE(),FALSE())</f>
        <v>1</v>
      </c>
      <c r="M14" s="6" t="n">
        <f aca="false">OR(J14,L14)</f>
        <v>1</v>
      </c>
    </row>
    <row r="15" customFormat="false" ht="12.8" hidden="false" customHeight="false" outlineLevel="0" collapsed="false">
      <c r="A15" s="1" t="s">
        <v>189</v>
      </c>
      <c r="B15" s="1" t="s">
        <v>387</v>
      </c>
      <c r="C15" s="1" t="s">
        <v>388</v>
      </c>
      <c r="D15" s="1" t="s">
        <v>389</v>
      </c>
      <c r="E15" s="0" t="n">
        <v>0</v>
      </c>
      <c r="F15" s="1" t="s">
        <v>165</v>
      </c>
      <c r="G15" s="1" t="s">
        <v>190</v>
      </c>
      <c r="H15" s="0" t="n">
        <v>2</v>
      </c>
      <c r="I15" s="0" t="str">
        <f aca="false">VLOOKUP($A15, Sheet2!$J$2:$M$421, 2 ,0)</f>
        <v>2025-10-26T01:00:00Z</v>
      </c>
      <c r="J15" s="6" t="n">
        <f aca="false">IF($F15=I15,TRUE(),FALSE())</f>
        <v>1</v>
      </c>
      <c r="K15" s="0" t="str">
        <f aca="false">VLOOKUP($A15, Sheet2!$A$2:$D$421, 2 ,0)</f>
        <v>2025-03-30T01:00:00Z</v>
      </c>
      <c r="L15" s="6" t="n">
        <f aca="false">IF($F15=K15,TRUE(),FALSE())</f>
        <v>0</v>
      </c>
      <c r="M15" s="6" t="n">
        <f aca="false">OR(J15,L15)</f>
        <v>1</v>
      </c>
    </row>
    <row r="16" customFormat="false" ht="12.8" hidden="false" customHeight="false" outlineLevel="0" collapsed="false">
      <c r="A16" s="1" t="s">
        <v>192</v>
      </c>
      <c r="B16" s="1" t="s">
        <v>387</v>
      </c>
      <c r="C16" s="1" t="s">
        <v>388</v>
      </c>
      <c r="D16" s="1" t="s">
        <v>389</v>
      </c>
      <c r="E16" s="0" t="n">
        <v>0</v>
      </c>
      <c r="F16" s="1" t="s">
        <v>186</v>
      </c>
      <c r="G16" s="1" t="s">
        <v>200</v>
      </c>
      <c r="H16" s="0" t="n">
        <v>3</v>
      </c>
      <c r="I16" s="0" t="str">
        <f aca="false">VLOOKUP($A16, Sheet2!$J$2:$M$421, 2 ,0)</f>
        <v>2025-10-26T01:00:00Z</v>
      </c>
      <c r="J16" s="6" t="n">
        <f aca="false">IF($F16=I16,TRUE(),FALSE())</f>
        <v>0</v>
      </c>
      <c r="K16" s="0" t="str">
        <f aca="false">VLOOKUP($A16, Sheet2!$A$2:$D$421, 2 ,0)</f>
        <v>2025-03-30T01:00:00Z</v>
      </c>
      <c r="L16" s="6" t="n">
        <f aca="false">IF($F16=K16,TRUE(),FALSE())</f>
        <v>1</v>
      </c>
      <c r="M16" s="6" t="n">
        <f aca="false">OR(J16,L16)</f>
        <v>1</v>
      </c>
    </row>
    <row r="17" customFormat="false" ht="12.8" hidden="false" customHeight="false" outlineLevel="0" collapsed="false">
      <c r="A17" s="1" t="s">
        <v>192</v>
      </c>
      <c r="B17" s="1" t="s">
        <v>387</v>
      </c>
      <c r="C17" s="1" t="s">
        <v>388</v>
      </c>
      <c r="D17" s="1" t="s">
        <v>389</v>
      </c>
      <c r="E17" s="0" t="n">
        <v>0</v>
      </c>
      <c r="F17" s="1" t="s">
        <v>165</v>
      </c>
      <c r="G17" s="1" t="s">
        <v>190</v>
      </c>
      <c r="H17" s="0" t="n">
        <v>2</v>
      </c>
      <c r="I17" s="0" t="str">
        <f aca="false">VLOOKUP($A17, Sheet2!$J$2:$M$421, 2 ,0)</f>
        <v>2025-10-26T01:00:00Z</v>
      </c>
      <c r="J17" s="6" t="n">
        <f aca="false">IF($F17=I17,TRUE(),FALSE())</f>
        <v>1</v>
      </c>
      <c r="K17" s="0" t="str">
        <f aca="false">VLOOKUP($A17, Sheet2!$A$2:$D$421, 2 ,0)</f>
        <v>2025-03-30T01:00:00Z</v>
      </c>
      <c r="L17" s="6" t="n">
        <f aca="false">IF($F17=K17,TRUE(),FALSE())</f>
        <v>0</v>
      </c>
      <c r="M17" s="6" t="n">
        <f aca="false">OR(J17,L17)</f>
        <v>1</v>
      </c>
    </row>
    <row r="18" customFormat="false" ht="12.8" hidden="false" customHeight="false" outlineLevel="0" collapsed="false">
      <c r="A18" s="1" t="s">
        <v>193</v>
      </c>
      <c r="B18" s="1" t="s">
        <v>392</v>
      </c>
      <c r="C18" s="1" t="s">
        <v>393</v>
      </c>
      <c r="D18" s="1" t="s">
        <v>394</v>
      </c>
      <c r="E18" s="0" t="n">
        <v>0</v>
      </c>
      <c r="F18" s="1" t="s">
        <v>186</v>
      </c>
      <c r="G18" s="1" t="s">
        <v>769</v>
      </c>
      <c r="H18" s="0" t="n">
        <v>0</v>
      </c>
      <c r="I18" s="0" t="str">
        <f aca="false">VLOOKUP($A18, Sheet2!$J$2:$M$421, 2 ,0)</f>
        <v>2025-10-26T01:00:00Z</v>
      </c>
      <c r="J18" s="6" t="n">
        <f aca="false">IF($F18=I18,TRUE(),FALSE())</f>
        <v>0</v>
      </c>
      <c r="K18" s="0" t="str">
        <f aca="false">VLOOKUP($A18, Sheet2!$A$2:$D$421, 2 ,0)</f>
        <v>2025-03-30T01:00:00Z</v>
      </c>
      <c r="L18" s="6" t="n">
        <f aca="false">IF($F18=K18,TRUE(),FALSE())</f>
        <v>1</v>
      </c>
      <c r="M18" s="6" t="n">
        <f aca="false">OR(J18,L18)</f>
        <v>1</v>
      </c>
    </row>
    <row r="19" customFormat="false" ht="12.8" hidden="false" customHeight="false" outlineLevel="0" collapsed="false">
      <c r="A19" s="1" t="s">
        <v>193</v>
      </c>
      <c r="B19" s="1" t="s">
        <v>392</v>
      </c>
      <c r="C19" s="1" t="s">
        <v>393</v>
      </c>
      <c r="D19" s="1" t="s">
        <v>394</v>
      </c>
      <c r="E19" s="0" t="n">
        <v>0</v>
      </c>
      <c r="F19" s="1" t="s">
        <v>165</v>
      </c>
      <c r="G19" s="1" t="s">
        <v>194</v>
      </c>
      <c r="H19" s="0" t="n">
        <v>-1</v>
      </c>
      <c r="I19" s="0" t="str">
        <f aca="false">VLOOKUP($A19, Sheet2!$J$2:$M$421, 2 ,0)</f>
        <v>2025-10-26T01:00:00Z</v>
      </c>
      <c r="J19" s="6" t="n">
        <f aca="false">IF($F19=I19,TRUE(),FALSE())</f>
        <v>1</v>
      </c>
      <c r="K19" s="0" t="str">
        <f aca="false">VLOOKUP($A19, Sheet2!$A$2:$D$421, 2 ,0)</f>
        <v>2025-03-30T01:00:00Z</v>
      </c>
      <c r="L19" s="6" t="n">
        <f aca="false">IF($F19=K19,TRUE(),FALSE())</f>
        <v>0</v>
      </c>
      <c r="M19" s="6" t="n">
        <f aca="false">OR(J19,L19)</f>
        <v>1</v>
      </c>
    </row>
    <row r="20" customFormat="false" ht="12.8" hidden="false" customHeight="false" outlineLevel="0" collapsed="false">
      <c r="A20" s="1" t="s">
        <v>196</v>
      </c>
      <c r="B20" s="1" t="s">
        <v>397</v>
      </c>
      <c r="C20" s="1" t="s">
        <v>376</v>
      </c>
      <c r="D20" s="1" t="s">
        <v>398</v>
      </c>
      <c r="E20" s="0" t="n">
        <v>0</v>
      </c>
      <c r="F20" s="1" t="s">
        <v>186</v>
      </c>
      <c r="G20" s="1" t="s">
        <v>204</v>
      </c>
      <c r="H20" s="0" t="n">
        <v>1</v>
      </c>
      <c r="I20" s="0" t="str">
        <f aca="false">VLOOKUP($A20, Sheet2!$J$2:$M$421, 2 ,0)</f>
        <v>2025-10-26T01:00:00Z</v>
      </c>
      <c r="J20" s="6" t="n">
        <f aca="false">IF($F20=I20,TRUE(),FALSE())</f>
        <v>0</v>
      </c>
      <c r="K20" s="0" t="str">
        <f aca="false">VLOOKUP($A20, Sheet2!$A$2:$D$421, 2 ,0)</f>
        <v>2025-03-30T01:00:00Z</v>
      </c>
      <c r="L20" s="6" t="n">
        <f aca="false">IF($F20=K20,TRUE(),FALSE())</f>
        <v>1</v>
      </c>
      <c r="M20" s="6" t="n">
        <f aca="false">OR(J20,L20)</f>
        <v>1</v>
      </c>
    </row>
    <row r="21" customFormat="false" ht="12.8" hidden="false" customHeight="false" outlineLevel="0" collapsed="false">
      <c r="A21" s="1" t="s">
        <v>196</v>
      </c>
      <c r="B21" s="1" t="s">
        <v>397</v>
      </c>
      <c r="C21" s="1" t="s">
        <v>376</v>
      </c>
      <c r="D21" s="1" t="s">
        <v>398</v>
      </c>
      <c r="E21" s="0" t="n">
        <v>0</v>
      </c>
      <c r="F21" s="1" t="s">
        <v>165</v>
      </c>
      <c r="G21" s="1" t="s">
        <v>768</v>
      </c>
      <c r="H21" s="0" t="n">
        <v>0</v>
      </c>
      <c r="I21" s="0" t="str">
        <f aca="false">VLOOKUP($A21, Sheet2!$J$2:$M$421, 2 ,0)</f>
        <v>2025-10-26T01:00:00Z</v>
      </c>
      <c r="J21" s="6" t="n">
        <f aca="false">IF($F21=I21,TRUE(),FALSE())</f>
        <v>1</v>
      </c>
      <c r="K21" s="0" t="str">
        <f aca="false">VLOOKUP($A21, Sheet2!$A$2:$D$421, 2 ,0)</f>
        <v>2025-03-30T01:00:00Z</v>
      </c>
      <c r="L21" s="6" t="n">
        <f aca="false">IF($F21=K21,TRUE(),FALSE())</f>
        <v>0</v>
      </c>
      <c r="M21" s="6" t="n">
        <f aca="false">OR(J21,L21)</f>
        <v>1</v>
      </c>
    </row>
    <row r="22" customFormat="false" ht="12.8" hidden="false" customHeight="false" outlineLevel="0" collapsed="false">
      <c r="A22" s="1" t="s">
        <v>198</v>
      </c>
      <c r="B22" s="1" t="s">
        <v>397</v>
      </c>
      <c r="C22" s="1" t="s">
        <v>376</v>
      </c>
      <c r="D22" s="1" t="s">
        <v>398</v>
      </c>
      <c r="E22" s="0" t="n">
        <v>0</v>
      </c>
      <c r="F22" s="1" t="s">
        <v>186</v>
      </c>
      <c r="G22" s="1" t="s">
        <v>204</v>
      </c>
      <c r="H22" s="0" t="n">
        <v>1</v>
      </c>
      <c r="I22" s="0" t="str">
        <f aca="false">VLOOKUP($A22, Sheet2!$J$2:$M$421, 2 ,0)</f>
        <v>2025-10-26T01:00:00Z</v>
      </c>
      <c r="J22" s="6" t="n">
        <f aca="false">IF($F22=I22,TRUE(),FALSE())</f>
        <v>0</v>
      </c>
      <c r="K22" s="0" t="str">
        <f aca="false">VLOOKUP($A22, Sheet2!$A$2:$D$421, 2 ,0)</f>
        <v>2025-03-30T01:00:00Z</v>
      </c>
      <c r="L22" s="6" t="n">
        <f aca="false">IF($F22=K22,TRUE(),FALSE())</f>
        <v>1</v>
      </c>
      <c r="M22" s="6" t="n">
        <f aca="false">OR(J22,L22)</f>
        <v>1</v>
      </c>
    </row>
    <row r="23" customFormat="false" ht="12.8" hidden="false" customHeight="false" outlineLevel="0" collapsed="false">
      <c r="A23" s="1" t="s">
        <v>198</v>
      </c>
      <c r="B23" s="1" t="s">
        <v>397</v>
      </c>
      <c r="C23" s="1" t="s">
        <v>376</v>
      </c>
      <c r="D23" s="1" t="s">
        <v>398</v>
      </c>
      <c r="E23" s="0" t="n">
        <v>0</v>
      </c>
      <c r="F23" s="1" t="s">
        <v>165</v>
      </c>
      <c r="G23" s="1" t="s">
        <v>768</v>
      </c>
      <c r="H23" s="0" t="n">
        <v>0</v>
      </c>
      <c r="I23" s="0" t="str">
        <f aca="false">VLOOKUP($A23, Sheet2!$J$2:$M$421, 2 ,0)</f>
        <v>2025-10-26T01:00:00Z</v>
      </c>
      <c r="J23" s="6" t="n">
        <f aca="false">IF($F23=I23,TRUE(),FALSE())</f>
        <v>1</v>
      </c>
      <c r="K23" s="0" t="str">
        <f aca="false">VLOOKUP($A23, Sheet2!$A$2:$D$421, 2 ,0)</f>
        <v>2025-03-30T01:00:00Z</v>
      </c>
      <c r="L23" s="6" t="n">
        <f aca="false">IF($F23=K23,TRUE(),FALSE())</f>
        <v>0</v>
      </c>
      <c r="M23" s="6" t="n">
        <f aca="false">OR(J23,L23)</f>
        <v>1</v>
      </c>
    </row>
    <row r="24" customFormat="false" ht="12.8" hidden="false" customHeight="false" outlineLevel="0" collapsed="false">
      <c r="A24" s="1" t="s">
        <v>199</v>
      </c>
      <c r="B24" s="1" t="s">
        <v>397</v>
      </c>
      <c r="C24" s="1" t="s">
        <v>376</v>
      </c>
      <c r="D24" s="1" t="s">
        <v>398</v>
      </c>
      <c r="E24" s="0" t="n">
        <v>0</v>
      </c>
      <c r="F24" s="1" t="s">
        <v>186</v>
      </c>
      <c r="G24" s="1" t="s">
        <v>204</v>
      </c>
      <c r="H24" s="0" t="n">
        <v>1</v>
      </c>
      <c r="I24" s="0" t="str">
        <f aca="false">VLOOKUP($A24, Sheet2!$J$2:$M$421, 2 ,0)</f>
        <v>2025-10-26T01:00:00Z</v>
      </c>
      <c r="J24" s="6" t="n">
        <f aca="false">IF($F24=I24,TRUE(),FALSE())</f>
        <v>0</v>
      </c>
      <c r="K24" s="0" t="str">
        <f aca="false">VLOOKUP($A24, Sheet2!$A$2:$D$421, 2 ,0)</f>
        <v>2025-03-30T01:00:00Z</v>
      </c>
      <c r="L24" s="6" t="n">
        <f aca="false">IF($F24=K24,TRUE(),FALSE())</f>
        <v>1</v>
      </c>
      <c r="M24" s="6" t="n">
        <f aca="false">OR(J24,L24)</f>
        <v>1</v>
      </c>
    </row>
    <row r="25" customFormat="false" ht="12.8" hidden="false" customHeight="false" outlineLevel="0" collapsed="false">
      <c r="A25" s="1" t="s">
        <v>199</v>
      </c>
      <c r="B25" s="1" t="s">
        <v>397</v>
      </c>
      <c r="C25" s="1" t="s">
        <v>376</v>
      </c>
      <c r="D25" s="1" t="s">
        <v>398</v>
      </c>
      <c r="E25" s="0" t="n">
        <v>0</v>
      </c>
      <c r="F25" s="1" t="s">
        <v>165</v>
      </c>
      <c r="G25" s="1" t="s">
        <v>768</v>
      </c>
      <c r="H25" s="0" t="n">
        <v>0</v>
      </c>
      <c r="I25" s="0" t="str">
        <f aca="false">VLOOKUP($A25, Sheet2!$J$2:$M$421, 2 ,0)</f>
        <v>2025-10-26T01:00:00Z</v>
      </c>
      <c r="J25" s="6" t="n">
        <f aca="false">IF($F25=I25,TRUE(),FALSE())</f>
        <v>1</v>
      </c>
      <c r="K25" s="0" t="str">
        <f aca="false">VLOOKUP($A25, Sheet2!$A$2:$D$421, 2 ,0)</f>
        <v>2025-03-30T01:00:00Z</v>
      </c>
      <c r="L25" s="6" t="n">
        <f aca="false">IF($F25=K25,TRUE(),FALSE())</f>
        <v>0</v>
      </c>
      <c r="M25" s="6" t="n">
        <f aca="false">OR(J25,L25)</f>
        <v>1</v>
      </c>
    </row>
    <row r="26" customFormat="false" ht="12.8" hidden="false" customHeight="false" outlineLevel="0" collapsed="false">
      <c r="A26" s="1" t="s">
        <v>201</v>
      </c>
      <c r="B26" s="1" t="s">
        <v>369</v>
      </c>
      <c r="C26" s="1" t="s">
        <v>370</v>
      </c>
      <c r="D26" s="1" t="s">
        <v>371</v>
      </c>
      <c r="E26" s="0" t="n">
        <v>0</v>
      </c>
      <c r="F26" s="1" t="s">
        <v>186</v>
      </c>
      <c r="G26" s="1" t="s">
        <v>187</v>
      </c>
      <c r="H26" s="0" t="n">
        <v>2</v>
      </c>
      <c r="I26" s="0" t="str">
        <f aca="false">VLOOKUP($A26, Sheet2!$J$2:$M$421, 2 ,0)</f>
        <v>2025-10-26T01:00:00Z</v>
      </c>
      <c r="J26" s="6" t="n">
        <f aca="false">IF($F26=I26,TRUE(),FALSE())</f>
        <v>0</v>
      </c>
      <c r="K26" s="0" t="str">
        <f aca="false">VLOOKUP($A26, Sheet2!$A$2:$D$421, 2 ,0)</f>
        <v>2025-03-30T01:00:00Z</v>
      </c>
      <c r="L26" s="6" t="n">
        <f aca="false">IF($F26=K26,TRUE(),FALSE())</f>
        <v>1</v>
      </c>
      <c r="M26" s="6" t="n">
        <f aca="false">OR(J26,L26)</f>
        <v>1</v>
      </c>
    </row>
    <row r="27" customFormat="false" ht="12.8" hidden="false" customHeight="false" outlineLevel="0" collapsed="false">
      <c r="A27" s="1" t="s">
        <v>201</v>
      </c>
      <c r="B27" s="1" t="s">
        <v>369</v>
      </c>
      <c r="C27" s="1" t="s">
        <v>370</v>
      </c>
      <c r="D27" s="1" t="s">
        <v>371</v>
      </c>
      <c r="E27" s="0" t="n">
        <v>0</v>
      </c>
      <c r="F27" s="1" t="s">
        <v>165</v>
      </c>
      <c r="G27" s="1" t="s">
        <v>166</v>
      </c>
      <c r="H27" s="0" t="n">
        <v>1</v>
      </c>
      <c r="I27" s="0" t="str">
        <f aca="false">VLOOKUP($A27, Sheet2!$J$2:$M$421, 2 ,0)</f>
        <v>2025-10-26T01:00:00Z</v>
      </c>
      <c r="J27" s="6" t="n">
        <f aca="false">IF($F27=I27,TRUE(),FALSE())</f>
        <v>1</v>
      </c>
      <c r="K27" s="0" t="str">
        <f aca="false">VLOOKUP($A27, Sheet2!$A$2:$D$421, 2 ,0)</f>
        <v>2025-03-30T01:00:00Z</v>
      </c>
      <c r="L27" s="6" t="n">
        <f aca="false">IF($F27=K27,TRUE(),FALSE())</f>
        <v>0</v>
      </c>
      <c r="M27" s="6" t="n">
        <f aca="false">OR(J27,L27)</f>
        <v>1</v>
      </c>
    </row>
    <row r="28" customFormat="false" ht="12.8" hidden="false" customHeight="false" outlineLevel="0" collapsed="false">
      <c r="A28" s="1" t="s">
        <v>202</v>
      </c>
      <c r="B28" s="1" t="s">
        <v>397</v>
      </c>
      <c r="C28" s="1" t="s">
        <v>376</v>
      </c>
      <c r="D28" s="1" t="s">
        <v>398</v>
      </c>
      <c r="E28" s="0" t="n">
        <v>0</v>
      </c>
      <c r="F28" s="1" t="s">
        <v>186</v>
      </c>
      <c r="G28" s="1" t="s">
        <v>204</v>
      </c>
      <c r="H28" s="0" t="n">
        <v>1</v>
      </c>
      <c r="I28" s="0" t="str">
        <f aca="false">VLOOKUP($A28, Sheet2!$J$2:$M$421, 2 ,0)</f>
        <v>2025-10-26T01:00:00Z</v>
      </c>
      <c r="J28" s="6" t="n">
        <f aca="false">IF($F28=I28,TRUE(),FALSE())</f>
        <v>0</v>
      </c>
      <c r="K28" s="0" t="str">
        <f aca="false">VLOOKUP($A28, Sheet2!$A$2:$D$421, 2 ,0)</f>
        <v>2025-03-30T01:00:00Z</v>
      </c>
      <c r="L28" s="6" t="n">
        <f aca="false">IF($F28=K28,TRUE(),FALSE())</f>
        <v>1</v>
      </c>
      <c r="M28" s="6" t="n">
        <f aca="false">OR(J28,L28)</f>
        <v>1</v>
      </c>
    </row>
    <row r="29" customFormat="false" ht="12.8" hidden="false" customHeight="false" outlineLevel="0" collapsed="false">
      <c r="A29" s="1" t="s">
        <v>202</v>
      </c>
      <c r="B29" s="1" t="s">
        <v>397</v>
      </c>
      <c r="C29" s="1" t="s">
        <v>376</v>
      </c>
      <c r="D29" s="1" t="s">
        <v>398</v>
      </c>
      <c r="E29" s="0" t="n">
        <v>0</v>
      </c>
      <c r="F29" s="1" t="s">
        <v>165</v>
      </c>
      <c r="G29" s="1" t="s">
        <v>768</v>
      </c>
      <c r="H29" s="0" t="n">
        <v>0</v>
      </c>
      <c r="I29" s="0" t="str">
        <f aca="false">VLOOKUP($A29, Sheet2!$J$2:$M$421, 2 ,0)</f>
        <v>2025-10-26T01:00:00Z</v>
      </c>
      <c r="J29" s="6" t="n">
        <f aca="false">IF($F29=I29,TRUE(),FALSE())</f>
        <v>1</v>
      </c>
      <c r="K29" s="0" t="str">
        <f aca="false">VLOOKUP($A29, Sheet2!$A$2:$D$421, 2 ,0)</f>
        <v>2025-03-30T01:00:00Z</v>
      </c>
      <c r="L29" s="6" t="n">
        <f aca="false">IF($F29=K29,TRUE(),FALSE())</f>
        <v>0</v>
      </c>
      <c r="M29" s="6" t="n">
        <f aca="false">OR(J29,L29)</f>
        <v>1</v>
      </c>
    </row>
    <row r="30" customFormat="false" ht="12.8" hidden="false" customHeight="false" outlineLevel="0" collapsed="false">
      <c r="A30" s="1" t="s">
        <v>342</v>
      </c>
      <c r="B30" s="1" t="s">
        <v>380</v>
      </c>
      <c r="C30" s="1" t="s">
        <v>381</v>
      </c>
      <c r="D30" s="1" t="s">
        <v>382</v>
      </c>
      <c r="E30" s="0" t="n">
        <v>0</v>
      </c>
      <c r="F30" s="1" t="s">
        <v>337</v>
      </c>
      <c r="G30" s="1" t="s">
        <v>338</v>
      </c>
      <c r="H30" s="0" t="n">
        <v>-4</v>
      </c>
      <c r="I30" s="0" t="str">
        <f aca="false">VLOOKUP($A30, Sheet2!$J$2:$M$421, 2 ,0)</f>
        <v>2025-09-07T04:00:00Z</v>
      </c>
      <c r="J30" s="6" t="n">
        <f aca="false">IF($F30=I30,TRUE(),FALSE())</f>
        <v>0</v>
      </c>
      <c r="K30" s="0" t="str">
        <f aca="false">VLOOKUP($A30, Sheet2!$A$2:$D$421, 2 ,0)</f>
        <v>2025-04-06T03:00:00Z</v>
      </c>
      <c r="L30" s="6" t="n">
        <f aca="false">IF($F30=K30,TRUE(),FALSE())</f>
        <v>1</v>
      </c>
      <c r="M30" s="6" t="n">
        <f aca="false">OR(J30,L30)</f>
        <v>1</v>
      </c>
    </row>
    <row r="31" customFormat="false" ht="12.8" hidden="false" customHeight="false" outlineLevel="0" collapsed="false">
      <c r="A31" s="1" t="s">
        <v>342</v>
      </c>
      <c r="B31" s="1" t="s">
        <v>380</v>
      </c>
      <c r="C31" s="1" t="s">
        <v>381</v>
      </c>
      <c r="D31" s="1" t="s">
        <v>382</v>
      </c>
      <c r="E31" s="0" t="n">
        <v>0</v>
      </c>
      <c r="F31" s="1" t="s">
        <v>339</v>
      </c>
      <c r="G31" s="1" t="s">
        <v>340</v>
      </c>
      <c r="H31" s="0" t="n">
        <v>-3</v>
      </c>
      <c r="I31" s="0" t="str">
        <f aca="false">VLOOKUP($A31, Sheet2!$J$2:$M$421, 2 ,0)</f>
        <v>2025-09-07T04:00:00Z</v>
      </c>
      <c r="J31" s="6" t="n">
        <f aca="false">IF($F31=I31,TRUE(),FALSE())</f>
        <v>1</v>
      </c>
      <c r="K31" s="0" t="str">
        <f aca="false">VLOOKUP($A31, Sheet2!$A$2:$D$421, 2 ,0)</f>
        <v>2025-04-06T03:00:00Z</v>
      </c>
      <c r="L31" s="6" t="n">
        <f aca="false">IF($F31=K31,TRUE(),FALSE())</f>
        <v>0</v>
      </c>
      <c r="M31" s="6" t="n">
        <f aca="false">OR(J31,L31)</f>
        <v>1</v>
      </c>
    </row>
    <row r="32" customFormat="false" ht="12.8" hidden="false" customHeight="false" outlineLevel="0" collapsed="false">
      <c r="A32" s="1" t="s">
        <v>343</v>
      </c>
      <c r="B32" s="1" t="s">
        <v>400</v>
      </c>
      <c r="C32" s="1" t="s">
        <v>401</v>
      </c>
      <c r="D32" s="1" t="s">
        <v>402</v>
      </c>
      <c r="E32" s="0" t="n">
        <v>0</v>
      </c>
      <c r="F32" s="1" t="s">
        <v>337</v>
      </c>
      <c r="G32" s="1" t="s">
        <v>344</v>
      </c>
      <c r="H32" s="0" t="n">
        <v>-6</v>
      </c>
      <c r="I32" s="0" t="str">
        <f aca="false">VLOOKUP($A32, Sheet2!$J$2:$M$421, 2 ,0)</f>
        <v>2025-09-07T04:00:00Z</v>
      </c>
      <c r="J32" s="6" t="n">
        <f aca="false">IF($F32=I32,TRUE(),FALSE())</f>
        <v>0</v>
      </c>
      <c r="K32" s="0" t="str">
        <f aca="false">VLOOKUP($A32, Sheet2!$A$2:$D$421, 2 ,0)</f>
        <v>2025-04-06T03:00:00Z</v>
      </c>
      <c r="L32" s="6" t="n">
        <f aca="false">IF($F32=K32,TRUE(),FALSE())</f>
        <v>1</v>
      </c>
      <c r="M32" s="6" t="n">
        <f aca="false">OR(J32,L32)</f>
        <v>1</v>
      </c>
    </row>
    <row r="33" customFormat="false" ht="12.8" hidden="false" customHeight="false" outlineLevel="0" collapsed="false">
      <c r="A33" s="1" t="s">
        <v>343</v>
      </c>
      <c r="B33" s="1" t="s">
        <v>400</v>
      </c>
      <c r="C33" s="1" t="s">
        <v>401</v>
      </c>
      <c r="D33" s="1" t="s">
        <v>402</v>
      </c>
      <c r="E33" s="0" t="n">
        <v>0</v>
      </c>
      <c r="F33" s="1" t="s">
        <v>339</v>
      </c>
      <c r="G33" s="1" t="s">
        <v>346</v>
      </c>
      <c r="H33" s="0" t="n">
        <v>-5</v>
      </c>
      <c r="I33" s="0" t="str">
        <f aca="false">VLOOKUP($A33, Sheet2!$J$2:$M$421, 2 ,0)</f>
        <v>2025-09-07T04:00:00Z</v>
      </c>
      <c r="J33" s="6" t="n">
        <f aca="false">IF($F33=I33,TRUE(),FALSE())</f>
        <v>1</v>
      </c>
      <c r="K33" s="0" t="str">
        <f aca="false">VLOOKUP($A33, Sheet2!$A$2:$D$421, 2 ,0)</f>
        <v>2025-04-06T03:00:00Z</v>
      </c>
      <c r="L33" s="6" t="n">
        <f aca="false">IF($F33=K33,TRUE(),FALSE())</f>
        <v>0</v>
      </c>
      <c r="M33" s="6" t="n">
        <f aca="false">OR(J33,L33)</f>
        <v>1</v>
      </c>
    </row>
    <row r="34" customFormat="false" ht="12.8" hidden="false" customHeight="false" outlineLevel="0" collapsed="false">
      <c r="A34" s="1" t="s">
        <v>206</v>
      </c>
      <c r="B34" s="1" t="s">
        <v>387</v>
      </c>
      <c r="C34" s="1" t="s">
        <v>388</v>
      </c>
      <c r="D34" s="1" t="s">
        <v>389</v>
      </c>
      <c r="E34" s="0" t="n">
        <v>0</v>
      </c>
      <c r="F34" s="1" t="s">
        <v>186</v>
      </c>
      <c r="G34" s="1" t="s">
        <v>200</v>
      </c>
      <c r="H34" s="0" t="n">
        <v>3</v>
      </c>
      <c r="I34" s="0" t="str">
        <f aca="false">VLOOKUP($A34, Sheet2!$J$2:$M$421, 2 ,0)</f>
        <v>2025-10-26T01:00:00Z</v>
      </c>
      <c r="J34" s="6" t="n">
        <f aca="false">IF($F34=I34,TRUE(),FALSE())</f>
        <v>0</v>
      </c>
      <c r="K34" s="0" t="str">
        <f aca="false">VLOOKUP($A34, Sheet2!$A$2:$D$421, 2 ,0)</f>
        <v>2025-03-30T01:00:00Z</v>
      </c>
      <c r="L34" s="6" t="n">
        <f aca="false">IF($F34=K34,TRUE(),FALSE())</f>
        <v>1</v>
      </c>
      <c r="M34" s="6" t="n">
        <f aca="false">OR(J34,L34)</f>
        <v>1</v>
      </c>
    </row>
    <row r="35" customFormat="false" ht="12.8" hidden="false" customHeight="false" outlineLevel="0" collapsed="false">
      <c r="A35" s="1" t="s">
        <v>206</v>
      </c>
      <c r="B35" s="1" t="s">
        <v>387</v>
      </c>
      <c r="C35" s="1" t="s">
        <v>388</v>
      </c>
      <c r="D35" s="1" t="s">
        <v>389</v>
      </c>
      <c r="E35" s="0" t="n">
        <v>0</v>
      </c>
      <c r="F35" s="1" t="s">
        <v>165</v>
      </c>
      <c r="G35" s="1" t="s">
        <v>190</v>
      </c>
      <c r="H35" s="0" t="n">
        <v>2</v>
      </c>
      <c r="I35" s="0" t="str">
        <f aca="false">VLOOKUP($A35, Sheet2!$J$2:$M$421, 2 ,0)</f>
        <v>2025-10-26T01:00:00Z</v>
      </c>
      <c r="J35" s="6" t="n">
        <f aca="false">IF($F35=I35,TRUE(),FALSE())</f>
        <v>1</v>
      </c>
      <c r="K35" s="0" t="str">
        <f aca="false">VLOOKUP($A35, Sheet2!$A$2:$D$421, 2 ,0)</f>
        <v>2025-03-30T01:00:00Z</v>
      </c>
      <c r="L35" s="6" t="n">
        <f aca="false">IF($F35=K35,TRUE(),FALSE())</f>
        <v>0</v>
      </c>
      <c r="M35" s="6" t="n">
        <f aca="false">OR(J35,L35)</f>
        <v>1</v>
      </c>
    </row>
    <row r="36" customFormat="false" ht="12.8" hidden="false" customHeight="false" outlineLevel="0" collapsed="false">
      <c r="A36" s="1" t="s">
        <v>207</v>
      </c>
      <c r="B36" s="1" t="s">
        <v>397</v>
      </c>
      <c r="C36" s="1" t="s">
        <v>376</v>
      </c>
      <c r="D36" s="1" t="s">
        <v>398</v>
      </c>
      <c r="E36" s="0" t="n">
        <v>0</v>
      </c>
      <c r="F36" s="1" t="s">
        <v>186</v>
      </c>
      <c r="G36" s="1" t="s">
        <v>204</v>
      </c>
      <c r="H36" s="0" t="n">
        <v>1</v>
      </c>
      <c r="I36" s="0" t="str">
        <f aca="false">VLOOKUP($A36, Sheet2!$J$2:$M$421, 2 ,0)</f>
        <v>2025-10-26T01:00:00Z</v>
      </c>
      <c r="J36" s="6" t="n">
        <f aca="false">IF($F36=I36,TRUE(),FALSE())</f>
        <v>0</v>
      </c>
      <c r="K36" s="0" t="str">
        <f aca="false">VLOOKUP($A36, Sheet2!$A$2:$D$421, 2 ,0)</f>
        <v>2025-03-30T01:00:00Z</v>
      </c>
      <c r="L36" s="6" t="n">
        <f aca="false">IF($F36=K36,TRUE(),FALSE())</f>
        <v>1</v>
      </c>
      <c r="M36" s="6" t="n">
        <f aca="false">OR(J36,L36)</f>
        <v>1</v>
      </c>
    </row>
    <row r="37" customFormat="false" ht="12.8" hidden="false" customHeight="false" outlineLevel="0" collapsed="false">
      <c r="A37" s="1" t="s">
        <v>207</v>
      </c>
      <c r="B37" s="1" t="s">
        <v>397</v>
      </c>
      <c r="C37" s="1" t="s">
        <v>376</v>
      </c>
      <c r="D37" s="1" t="s">
        <v>398</v>
      </c>
      <c r="E37" s="0" t="n">
        <v>0</v>
      </c>
      <c r="F37" s="1" t="s">
        <v>165</v>
      </c>
      <c r="G37" s="1" t="s">
        <v>768</v>
      </c>
      <c r="H37" s="0" t="n">
        <v>0</v>
      </c>
      <c r="I37" s="0" t="str">
        <f aca="false">VLOOKUP($A37, Sheet2!$J$2:$M$421, 2 ,0)</f>
        <v>2025-10-26T01:00:00Z</v>
      </c>
      <c r="J37" s="6" t="n">
        <f aca="false">IF($F37=I37,TRUE(),FALSE())</f>
        <v>1</v>
      </c>
      <c r="K37" s="0" t="str">
        <f aca="false">VLOOKUP($A37, Sheet2!$A$2:$D$421, 2 ,0)</f>
        <v>2025-03-30T01:00:00Z</v>
      </c>
      <c r="L37" s="6" t="n">
        <f aca="false">IF($F37=K37,TRUE(),FALSE())</f>
        <v>0</v>
      </c>
      <c r="M37" s="6" t="n">
        <f aca="false">OR(J37,L37)</f>
        <v>1</v>
      </c>
    </row>
    <row r="38" customFormat="false" ht="12.8" hidden="false" customHeight="false" outlineLevel="0" collapsed="false">
      <c r="A38" s="1" t="s">
        <v>209</v>
      </c>
      <c r="B38" s="1" t="s">
        <v>369</v>
      </c>
      <c r="C38" s="1" t="s">
        <v>370</v>
      </c>
      <c r="D38" s="1" t="s">
        <v>371</v>
      </c>
      <c r="E38" s="0" t="n">
        <v>0</v>
      </c>
      <c r="F38" s="1" t="s">
        <v>186</v>
      </c>
      <c r="G38" s="1" t="s">
        <v>187</v>
      </c>
      <c r="H38" s="0" t="n">
        <v>2</v>
      </c>
      <c r="I38" s="0" t="str">
        <f aca="false">VLOOKUP($A38, Sheet2!$J$2:$M$421, 2 ,0)</f>
        <v>2025-10-26T01:00:00Z</v>
      </c>
      <c r="J38" s="6" t="n">
        <f aca="false">IF($F38=I38,TRUE(),FALSE())</f>
        <v>0</v>
      </c>
      <c r="K38" s="0" t="str">
        <f aca="false">VLOOKUP($A38, Sheet2!$A$2:$D$421, 2 ,0)</f>
        <v>2025-03-30T01:00:00Z</v>
      </c>
      <c r="L38" s="6" t="n">
        <f aca="false">IF($F38=K38,TRUE(),FALSE())</f>
        <v>1</v>
      </c>
      <c r="M38" s="6" t="n">
        <f aca="false">OR(J38,L38)</f>
        <v>1</v>
      </c>
    </row>
    <row r="39" customFormat="false" ht="12.8" hidden="false" customHeight="false" outlineLevel="0" collapsed="false">
      <c r="A39" s="1" t="s">
        <v>209</v>
      </c>
      <c r="B39" s="1" t="s">
        <v>369</v>
      </c>
      <c r="C39" s="1" t="s">
        <v>370</v>
      </c>
      <c r="D39" s="1" t="s">
        <v>371</v>
      </c>
      <c r="E39" s="0" t="n">
        <v>0</v>
      </c>
      <c r="F39" s="1" t="s">
        <v>165</v>
      </c>
      <c r="G39" s="1" t="s">
        <v>166</v>
      </c>
      <c r="H39" s="0" t="n">
        <v>1</v>
      </c>
      <c r="I39" s="0" t="str">
        <f aca="false">VLOOKUP($A39, Sheet2!$J$2:$M$421, 2 ,0)</f>
        <v>2025-10-26T01:00:00Z</v>
      </c>
      <c r="J39" s="6" t="n">
        <f aca="false">IF($F39=I39,TRUE(),FALSE())</f>
        <v>1</v>
      </c>
      <c r="K39" s="0" t="str">
        <f aca="false">VLOOKUP($A39, Sheet2!$A$2:$D$421, 2 ,0)</f>
        <v>2025-03-30T01:00:00Z</v>
      </c>
      <c r="L39" s="6" t="n">
        <f aca="false">IF($F39=K39,TRUE(),FALSE())</f>
        <v>0</v>
      </c>
      <c r="M39" s="6" t="n">
        <f aca="false">OR(J39,L39)</f>
        <v>1</v>
      </c>
    </row>
    <row r="40" customFormat="false" ht="12.8" hidden="false" customHeight="false" outlineLevel="0" collapsed="false">
      <c r="A40" s="1" t="s">
        <v>210</v>
      </c>
      <c r="B40" s="1" t="s">
        <v>369</v>
      </c>
      <c r="C40" s="1" t="s">
        <v>370</v>
      </c>
      <c r="D40" s="1" t="s">
        <v>371</v>
      </c>
      <c r="E40" s="0" t="n">
        <v>0</v>
      </c>
      <c r="F40" s="1" t="s">
        <v>186</v>
      </c>
      <c r="G40" s="1" t="s">
        <v>187</v>
      </c>
      <c r="H40" s="0" t="n">
        <v>2</v>
      </c>
      <c r="I40" s="0" t="str">
        <f aca="false">VLOOKUP($A40, Sheet2!$J$2:$M$421, 2 ,0)</f>
        <v>2025-10-26T01:00:00Z</v>
      </c>
      <c r="J40" s="6" t="n">
        <f aca="false">IF($F40=I40,TRUE(),FALSE())</f>
        <v>0</v>
      </c>
      <c r="K40" s="0" t="str">
        <f aca="false">VLOOKUP($A40, Sheet2!$A$2:$D$421, 2 ,0)</f>
        <v>2025-03-30T01:00:00Z</v>
      </c>
      <c r="L40" s="6" t="n">
        <f aca="false">IF($F40=K40,TRUE(),FALSE())</f>
        <v>1</v>
      </c>
      <c r="M40" s="6" t="n">
        <f aca="false">OR(J40,L40)</f>
        <v>1</v>
      </c>
    </row>
    <row r="41" customFormat="false" ht="12.8" hidden="false" customHeight="false" outlineLevel="0" collapsed="false">
      <c r="A41" s="1" t="s">
        <v>210</v>
      </c>
      <c r="B41" s="1" t="s">
        <v>369</v>
      </c>
      <c r="C41" s="1" t="s">
        <v>370</v>
      </c>
      <c r="D41" s="1" t="s">
        <v>371</v>
      </c>
      <c r="E41" s="0" t="n">
        <v>0</v>
      </c>
      <c r="F41" s="1" t="s">
        <v>165</v>
      </c>
      <c r="G41" s="1" t="s">
        <v>166</v>
      </c>
      <c r="H41" s="0" t="n">
        <v>1</v>
      </c>
      <c r="I41" s="0" t="str">
        <f aca="false">VLOOKUP($A41, Sheet2!$J$2:$M$421, 2 ,0)</f>
        <v>2025-10-26T01:00:00Z</v>
      </c>
      <c r="J41" s="6" t="n">
        <f aca="false">IF($F41=I41,TRUE(),FALSE())</f>
        <v>1</v>
      </c>
      <c r="K41" s="0" t="str">
        <f aca="false">VLOOKUP($A41, Sheet2!$A$2:$D$421, 2 ,0)</f>
        <v>2025-03-30T01:00:00Z</v>
      </c>
      <c r="L41" s="6" t="n">
        <f aca="false">IF($F41=K41,TRUE(),FALSE())</f>
        <v>0</v>
      </c>
      <c r="M41" s="6" t="n">
        <f aca="false">OR(J41,L41)</f>
        <v>1</v>
      </c>
    </row>
    <row r="42" customFormat="false" ht="12.8" hidden="false" customHeight="false" outlineLevel="0" collapsed="false">
      <c r="A42" s="1" t="s">
        <v>211</v>
      </c>
      <c r="B42" s="1" t="s">
        <v>387</v>
      </c>
      <c r="C42" s="1" t="s">
        <v>388</v>
      </c>
      <c r="D42" s="1" t="s">
        <v>389</v>
      </c>
      <c r="E42" s="0" t="n">
        <v>0</v>
      </c>
      <c r="F42" s="1" t="s">
        <v>186</v>
      </c>
      <c r="G42" s="1" t="s">
        <v>200</v>
      </c>
      <c r="H42" s="0" t="n">
        <v>3</v>
      </c>
      <c r="I42" s="0" t="str">
        <f aca="false">VLOOKUP($A42, Sheet2!$J$2:$M$421, 2 ,0)</f>
        <v>2025-10-26T01:00:00Z</v>
      </c>
      <c r="J42" s="6" t="n">
        <f aca="false">IF($F42=I42,TRUE(),FALSE())</f>
        <v>0</v>
      </c>
      <c r="K42" s="0" t="str">
        <f aca="false">VLOOKUP($A42, Sheet2!$A$2:$D$421, 2 ,0)</f>
        <v>2025-03-30T01:00:00Z</v>
      </c>
      <c r="L42" s="6" t="n">
        <f aca="false">IF($F42=K42,TRUE(),FALSE())</f>
        <v>1</v>
      </c>
      <c r="M42" s="6" t="n">
        <f aca="false">OR(J42,L42)</f>
        <v>1</v>
      </c>
    </row>
    <row r="43" customFormat="false" ht="12.8" hidden="false" customHeight="false" outlineLevel="0" collapsed="false">
      <c r="A43" s="1" t="s">
        <v>211</v>
      </c>
      <c r="B43" s="1" t="s">
        <v>387</v>
      </c>
      <c r="C43" s="1" t="s">
        <v>388</v>
      </c>
      <c r="D43" s="1" t="s">
        <v>389</v>
      </c>
      <c r="E43" s="0" t="n">
        <v>0</v>
      </c>
      <c r="F43" s="1" t="s">
        <v>165</v>
      </c>
      <c r="G43" s="1" t="s">
        <v>190</v>
      </c>
      <c r="H43" s="0" t="n">
        <v>2</v>
      </c>
      <c r="I43" s="0" t="str">
        <f aca="false">VLOOKUP($A43, Sheet2!$J$2:$M$421, 2 ,0)</f>
        <v>2025-10-26T01:00:00Z</v>
      </c>
      <c r="J43" s="6" t="n">
        <f aca="false">IF($F43=I43,TRUE(),FALSE())</f>
        <v>1</v>
      </c>
      <c r="K43" s="0" t="str">
        <f aca="false">VLOOKUP($A43, Sheet2!$A$2:$D$421, 2 ,0)</f>
        <v>2025-03-30T01:00:00Z</v>
      </c>
      <c r="L43" s="6" t="n">
        <f aca="false">IF($F43=K43,TRUE(),FALSE())</f>
        <v>0</v>
      </c>
      <c r="M43" s="6" t="n">
        <f aca="false">OR(J43,L43)</f>
        <v>1</v>
      </c>
    </row>
    <row r="44" customFormat="false" ht="12.8" hidden="false" customHeight="false" outlineLevel="0" collapsed="false">
      <c r="A44" s="1" t="s">
        <v>212</v>
      </c>
      <c r="B44" s="1" t="s">
        <v>397</v>
      </c>
      <c r="C44" s="1" t="s">
        <v>376</v>
      </c>
      <c r="D44" s="1" t="s">
        <v>398</v>
      </c>
      <c r="E44" s="0" t="n">
        <v>0</v>
      </c>
      <c r="F44" s="1" t="s">
        <v>186</v>
      </c>
      <c r="G44" s="1" t="s">
        <v>204</v>
      </c>
      <c r="H44" s="0" t="n">
        <v>1</v>
      </c>
      <c r="I44" s="0" t="str">
        <f aca="false">VLOOKUP($A44, Sheet2!$J$2:$M$421, 2 ,0)</f>
        <v>2025-10-26T01:00:00Z</v>
      </c>
      <c r="J44" s="6" t="n">
        <f aca="false">IF($F44=I44,TRUE(),FALSE())</f>
        <v>0</v>
      </c>
      <c r="K44" s="0" t="str">
        <f aca="false">VLOOKUP($A44, Sheet2!$A$2:$D$421, 2 ,0)</f>
        <v>2025-03-30T01:00:00Z</v>
      </c>
      <c r="L44" s="6" t="n">
        <f aca="false">IF($F44=K44,TRUE(),FALSE())</f>
        <v>1</v>
      </c>
      <c r="M44" s="6" t="n">
        <f aca="false">OR(J44,L44)</f>
        <v>1</v>
      </c>
    </row>
    <row r="45" customFormat="false" ht="12.8" hidden="false" customHeight="false" outlineLevel="0" collapsed="false">
      <c r="A45" s="1" t="s">
        <v>212</v>
      </c>
      <c r="B45" s="1" t="s">
        <v>397</v>
      </c>
      <c r="C45" s="1" t="s">
        <v>376</v>
      </c>
      <c r="D45" s="1" t="s">
        <v>398</v>
      </c>
      <c r="E45" s="0" t="n">
        <v>0</v>
      </c>
      <c r="F45" s="1" t="s">
        <v>165</v>
      </c>
      <c r="G45" s="1" t="s">
        <v>768</v>
      </c>
      <c r="H45" s="0" t="n">
        <v>0</v>
      </c>
      <c r="I45" s="0" t="str">
        <f aca="false">VLOOKUP($A45, Sheet2!$J$2:$M$421, 2 ,0)</f>
        <v>2025-10-26T01:00:00Z</v>
      </c>
      <c r="J45" s="6" t="n">
        <f aca="false">IF($F45=I45,TRUE(),FALSE())</f>
        <v>1</v>
      </c>
      <c r="K45" s="0" t="str">
        <f aca="false">VLOOKUP($A45, Sheet2!$A$2:$D$421, 2 ,0)</f>
        <v>2025-03-30T01:00:00Z</v>
      </c>
      <c r="L45" s="6" t="n">
        <f aca="false">IF($F45=K45,TRUE(),FALSE())</f>
        <v>0</v>
      </c>
      <c r="M45" s="6" t="n">
        <f aca="false">OR(J45,L45)</f>
        <v>1</v>
      </c>
    </row>
    <row r="46" customFormat="false" ht="12.8" hidden="false" customHeight="false" outlineLevel="0" collapsed="false">
      <c r="A46" s="1" t="s">
        <v>214</v>
      </c>
      <c r="B46" s="1" t="s">
        <v>369</v>
      </c>
      <c r="C46" s="1" t="s">
        <v>370</v>
      </c>
      <c r="D46" s="1" t="s">
        <v>371</v>
      </c>
      <c r="E46" s="0" t="n">
        <v>0</v>
      </c>
      <c r="F46" s="1" t="s">
        <v>186</v>
      </c>
      <c r="G46" s="1" t="s">
        <v>187</v>
      </c>
      <c r="H46" s="0" t="n">
        <v>2</v>
      </c>
      <c r="I46" s="0" t="str">
        <f aca="false">VLOOKUP($A46, Sheet2!$J$2:$M$421, 2 ,0)</f>
        <v>2025-10-26T01:00:00Z</v>
      </c>
      <c r="J46" s="6" t="n">
        <f aca="false">IF($F46=I46,TRUE(),FALSE())</f>
        <v>0</v>
      </c>
      <c r="K46" s="0" t="str">
        <f aca="false">VLOOKUP($A46, Sheet2!$A$2:$D$421, 2 ,0)</f>
        <v>2025-03-30T01:00:00Z</v>
      </c>
      <c r="L46" s="6" t="n">
        <f aca="false">IF($F46=K46,TRUE(),FALSE())</f>
        <v>1</v>
      </c>
      <c r="M46" s="6" t="n">
        <f aca="false">OR(J46,L46)</f>
        <v>1</v>
      </c>
    </row>
    <row r="47" customFormat="false" ht="12.8" hidden="false" customHeight="false" outlineLevel="0" collapsed="false">
      <c r="A47" s="1" t="s">
        <v>214</v>
      </c>
      <c r="B47" s="1" t="s">
        <v>369</v>
      </c>
      <c r="C47" s="1" t="s">
        <v>370</v>
      </c>
      <c r="D47" s="1" t="s">
        <v>371</v>
      </c>
      <c r="E47" s="0" t="n">
        <v>0</v>
      </c>
      <c r="F47" s="1" t="s">
        <v>165</v>
      </c>
      <c r="G47" s="1" t="s">
        <v>166</v>
      </c>
      <c r="H47" s="0" t="n">
        <v>1</v>
      </c>
      <c r="I47" s="0" t="str">
        <f aca="false">VLOOKUP($A47, Sheet2!$J$2:$M$421, 2 ,0)</f>
        <v>2025-10-26T01:00:00Z</v>
      </c>
      <c r="J47" s="6" t="n">
        <f aca="false">IF($F47=I47,TRUE(),FALSE())</f>
        <v>1</v>
      </c>
      <c r="K47" s="0" t="str">
        <f aca="false">VLOOKUP($A47, Sheet2!$A$2:$D$421, 2 ,0)</f>
        <v>2025-03-30T01:00:00Z</v>
      </c>
      <c r="L47" s="6" t="n">
        <f aca="false">IF($F47=K47,TRUE(),FALSE())</f>
        <v>0</v>
      </c>
      <c r="M47" s="6" t="n">
        <f aca="false">OR(J47,L47)</f>
        <v>1</v>
      </c>
    </row>
    <row r="48" customFormat="false" ht="12.8" hidden="false" customHeight="false" outlineLevel="0" collapsed="false">
      <c r="A48" s="1" t="s">
        <v>216</v>
      </c>
      <c r="B48" s="1" t="s">
        <v>369</v>
      </c>
      <c r="C48" s="1" t="s">
        <v>370</v>
      </c>
      <c r="D48" s="1" t="s">
        <v>371</v>
      </c>
      <c r="E48" s="0" t="n">
        <v>0</v>
      </c>
      <c r="F48" s="1" t="s">
        <v>186</v>
      </c>
      <c r="G48" s="1" t="s">
        <v>187</v>
      </c>
      <c r="H48" s="0" t="n">
        <v>2</v>
      </c>
      <c r="I48" s="0" t="str">
        <f aca="false">VLOOKUP($A48, Sheet2!$J$2:$M$421, 2 ,0)</f>
        <v>2025-10-26T01:00:00Z</v>
      </c>
      <c r="J48" s="6" t="n">
        <f aca="false">IF($F48=I48,TRUE(),FALSE())</f>
        <v>0</v>
      </c>
      <c r="K48" s="0" t="str">
        <f aca="false">VLOOKUP($A48, Sheet2!$A$2:$D$421, 2 ,0)</f>
        <v>2025-03-30T01:00:00Z</v>
      </c>
      <c r="L48" s="6" t="n">
        <f aca="false">IF($F48=K48,TRUE(),FALSE())</f>
        <v>1</v>
      </c>
      <c r="M48" s="6" t="n">
        <f aca="false">OR(J48,L48)</f>
        <v>1</v>
      </c>
    </row>
    <row r="49" customFormat="false" ht="12.8" hidden="false" customHeight="false" outlineLevel="0" collapsed="false">
      <c r="A49" s="1" t="s">
        <v>216</v>
      </c>
      <c r="B49" s="1" t="s">
        <v>369</v>
      </c>
      <c r="C49" s="1" t="s">
        <v>370</v>
      </c>
      <c r="D49" s="1" t="s">
        <v>371</v>
      </c>
      <c r="E49" s="0" t="n">
        <v>0</v>
      </c>
      <c r="F49" s="1" t="s">
        <v>165</v>
      </c>
      <c r="G49" s="1" t="s">
        <v>166</v>
      </c>
      <c r="H49" s="0" t="n">
        <v>1</v>
      </c>
      <c r="I49" s="0" t="str">
        <f aca="false">VLOOKUP($A49, Sheet2!$J$2:$M$421, 2 ,0)</f>
        <v>2025-10-26T01:00:00Z</v>
      </c>
      <c r="J49" s="6" t="n">
        <f aca="false">IF($F49=I49,TRUE(),FALSE())</f>
        <v>1</v>
      </c>
      <c r="K49" s="0" t="str">
        <f aca="false">VLOOKUP($A49, Sheet2!$A$2:$D$421, 2 ,0)</f>
        <v>2025-03-30T01:00:00Z</v>
      </c>
      <c r="L49" s="6" t="n">
        <f aca="false">IF($F49=K49,TRUE(),FALSE())</f>
        <v>0</v>
      </c>
      <c r="M49" s="6" t="n">
        <f aca="false">OR(J49,L49)</f>
        <v>1</v>
      </c>
    </row>
    <row r="50" customFormat="false" ht="12.8" hidden="false" customHeight="false" outlineLevel="0" collapsed="false">
      <c r="A50" s="1" t="s">
        <v>217</v>
      </c>
      <c r="B50" s="1" t="s">
        <v>369</v>
      </c>
      <c r="C50" s="1" t="s">
        <v>370</v>
      </c>
      <c r="D50" s="1" t="s">
        <v>371</v>
      </c>
      <c r="E50" s="0" t="n">
        <v>0</v>
      </c>
      <c r="F50" s="1" t="s">
        <v>186</v>
      </c>
      <c r="G50" s="1" t="s">
        <v>187</v>
      </c>
      <c r="H50" s="0" t="n">
        <v>2</v>
      </c>
      <c r="I50" s="0" t="str">
        <f aca="false">VLOOKUP($A50, Sheet2!$J$2:$M$421, 2 ,0)</f>
        <v>2025-10-26T01:00:00Z</v>
      </c>
      <c r="J50" s="6" t="n">
        <f aca="false">IF($F50=I50,TRUE(),FALSE())</f>
        <v>0</v>
      </c>
      <c r="K50" s="0" t="str">
        <f aca="false">VLOOKUP($A50, Sheet2!$A$2:$D$421, 2 ,0)</f>
        <v>2025-03-30T01:00:00Z</v>
      </c>
      <c r="L50" s="6" t="n">
        <f aca="false">IF($F50=K50,TRUE(),FALSE())</f>
        <v>1</v>
      </c>
      <c r="M50" s="6" t="n">
        <f aca="false">OR(J50,L50)</f>
        <v>1</v>
      </c>
    </row>
    <row r="51" customFormat="false" ht="12.8" hidden="false" customHeight="false" outlineLevel="0" collapsed="false">
      <c r="A51" s="1" t="s">
        <v>217</v>
      </c>
      <c r="B51" s="1" t="s">
        <v>369</v>
      </c>
      <c r="C51" s="1" t="s">
        <v>370</v>
      </c>
      <c r="D51" s="1" t="s">
        <v>371</v>
      </c>
      <c r="E51" s="0" t="n">
        <v>0</v>
      </c>
      <c r="F51" s="1" t="s">
        <v>165</v>
      </c>
      <c r="G51" s="1" t="s">
        <v>166</v>
      </c>
      <c r="H51" s="0" t="n">
        <v>1</v>
      </c>
      <c r="I51" s="0" t="str">
        <f aca="false">VLOOKUP($A51, Sheet2!$J$2:$M$421, 2 ,0)</f>
        <v>2025-10-26T01:00:00Z</v>
      </c>
      <c r="J51" s="6" t="n">
        <f aca="false">IF($F51=I51,TRUE(),FALSE())</f>
        <v>1</v>
      </c>
      <c r="K51" s="0" t="str">
        <f aca="false">VLOOKUP($A51, Sheet2!$A$2:$D$421, 2 ,0)</f>
        <v>2025-03-30T01:00:00Z</v>
      </c>
      <c r="L51" s="6" t="n">
        <f aca="false">IF($F51=K51,TRUE(),FALSE())</f>
        <v>0</v>
      </c>
      <c r="M51" s="6" t="n">
        <f aca="false">OR(J51,L51)</f>
        <v>1</v>
      </c>
    </row>
    <row r="52" customFormat="false" ht="12.8" hidden="false" customHeight="false" outlineLevel="0" collapsed="false">
      <c r="A52" s="1" t="s">
        <v>218</v>
      </c>
      <c r="B52" s="1" t="s">
        <v>369</v>
      </c>
      <c r="C52" s="1" t="s">
        <v>370</v>
      </c>
      <c r="D52" s="1" t="s">
        <v>371</v>
      </c>
      <c r="E52" s="0" t="n">
        <v>0</v>
      </c>
      <c r="F52" s="1" t="s">
        <v>186</v>
      </c>
      <c r="G52" s="1" t="s">
        <v>187</v>
      </c>
      <c r="H52" s="0" t="n">
        <v>2</v>
      </c>
      <c r="I52" s="0" t="str">
        <f aca="false">VLOOKUP($A52, Sheet2!$J$2:$M$421, 2 ,0)</f>
        <v>2025-10-26T01:00:00Z</v>
      </c>
      <c r="J52" s="6" t="n">
        <f aca="false">IF($F52=I52,TRUE(),FALSE())</f>
        <v>0</v>
      </c>
      <c r="K52" s="0" t="str">
        <f aca="false">VLOOKUP($A52, Sheet2!$A$2:$D$421, 2 ,0)</f>
        <v>2025-03-30T01:00:00Z</v>
      </c>
      <c r="L52" s="6" t="n">
        <f aca="false">IF($F52=K52,TRUE(),FALSE())</f>
        <v>1</v>
      </c>
      <c r="M52" s="6" t="n">
        <f aca="false">OR(J52,L52)</f>
        <v>1</v>
      </c>
    </row>
    <row r="53" customFormat="false" ht="12.8" hidden="false" customHeight="false" outlineLevel="0" collapsed="false">
      <c r="A53" s="1" t="s">
        <v>218</v>
      </c>
      <c r="B53" s="1" t="s">
        <v>369</v>
      </c>
      <c r="C53" s="1" t="s">
        <v>370</v>
      </c>
      <c r="D53" s="1" t="s">
        <v>371</v>
      </c>
      <c r="E53" s="0" t="n">
        <v>0</v>
      </c>
      <c r="F53" s="1" t="s">
        <v>165</v>
      </c>
      <c r="G53" s="1" t="s">
        <v>166</v>
      </c>
      <c r="H53" s="0" t="n">
        <v>1</v>
      </c>
      <c r="I53" s="0" t="str">
        <f aca="false">VLOOKUP($A53, Sheet2!$J$2:$M$421, 2 ,0)</f>
        <v>2025-10-26T01:00:00Z</v>
      </c>
      <c r="J53" s="6" t="n">
        <f aca="false">IF($F53=I53,TRUE(),FALSE())</f>
        <v>1</v>
      </c>
      <c r="K53" s="0" t="str">
        <f aca="false">VLOOKUP($A53, Sheet2!$A$2:$D$421, 2 ,0)</f>
        <v>2025-03-30T01:00:00Z</v>
      </c>
      <c r="L53" s="6" t="n">
        <f aca="false">IF($F53=K53,TRUE(),FALSE())</f>
        <v>0</v>
      </c>
      <c r="M53" s="6" t="n">
        <f aca="false">OR(J53,L53)</f>
        <v>1</v>
      </c>
    </row>
    <row r="54" customFormat="false" ht="12.8" hidden="false" customHeight="false" outlineLevel="0" collapsed="false">
      <c r="A54" s="1" t="s">
        <v>219</v>
      </c>
      <c r="B54" s="1" t="s">
        <v>387</v>
      </c>
      <c r="C54" s="1" t="s">
        <v>388</v>
      </c>
      <c r="D54" s="1" t="s">
        <v>389</v>
      </c>
      <c r="E54" s="0" t="n">
        <v>0</v>
      </c>
      <c r="F54" s="1" t="s">
        <v>186</v>
      </c>
      <c r="G54" s="1" t="s">
        <v>200</v>
      </c>
      <c r="H54" s="0" t="n">
        <v>3</v>
      </c>
      <c r="I54" s="0" t="str">
        <f aca="false">VLOOKUP($A54, Sheet2!$J$2:$M$421, 2 ,0)</f>
        <v>2025-10-26T01:00:00Z</v>
      </c>
      <c r="J54" s="6" t="n">
        <f aca="false">IF($F54=I54,TRUE(),FALSE())</f>
        <v>0</v>
      </c>
      <c r="K54" s="0" t="str">
        <f aca="false">VLOOKUP($A54, Sheet2!$A$2:$D$421, 2 ,0)</f>
        <v>2025-03-30T01:00:00Z</v>
      </c>
      <c r="L54" s="6" t="n">
        <f aca="false">IF($F54=K54,TRUE(),FALSE())</f>
        <v>1</v>
      </c>
      <c r="M54" s="6" t="n">
        <f aca="false">OR(J54,L54)</f>
        <v>1</v>
      </c>
    </row>
    <row r="55" customFormat="false" ht="12.8" hidden="false" customHeight="false" outlineLevel="0" collapsed="false">
      <c r="A55" s="1" t="s">
        <v>219</v>
      </c>
      <c r="B55" s="1" t="s">
        <v>387</v>
      </c>
      <c r="C55" s="1" t="s">
        <v>388</v>
      </c>
      <c r="D55" s="1" t="s">
        <v>389</v>
      </c>
      <c r="E55" s="0" t="n">
        <v>0</v>
      </c>
      <c r="F55" s="1" t="s">
        <v>165</v>
      </c>
      <c r="G55" s="1" t="s">
        <v>190</v>
      </c>
      <c r="H55" s="0" t="n">
        <v>2</v>
      </c>
      <c r="I55" s="0" t="str">
        <f aca="false">VLOOKUP($A55, Sheet2!$J$2:$M$421, 2 ,0)</f>
        <v>2025-10-26T01:00:00Z</v>
      </c>
      <c r="J55" s="6" t="n">
        <f aca="false">IF($F55=I55,TRUE(),FALSE())</f>
        <v>1</v>
      </c>
      <c r="K55" s="0" t="str">
        <f aca="false">VLOOKUP($A55, Sheet2!$A$2:$D$421, 2 ,0)</f>
        <v>2025-03-30T01:00:00Z</v>
      </c>
      <c r="L55" s="6" t="n">
        <f aca="false">IF($F55=K55,TRUE(),FALSE())</f>
        <v>0</v>
      </c>
      <c r="M55" s="6" t="n">
        <f aca="false">OR(J55,L55)</f>
        <v>1</v>
      </c>
    </row>
    <row r="56" customFormat="false" ht="12.8" hidden="false" customHeight="false" outlineLevel="0" collapsed="false">
      <c r="A56" s="1" t="s">
        <v>220</v>
      </c>
      <c r="B56" s="1" t="s">
        <v>369</v>
      </c>
      <c r="C56" s="1" t="s">
        <v>370</v>
      </c>
      <c r="D56" s="1" t="s">
        <v>371</v>
      </c>
      <c r="E56" s="0" t="n">
        <v>0</v>
      </c>
      <c r="F56" s="1" t="s">
        <v>186</v>
      </c>
      <c r="G56" s="1" t="s">
        <v>187</v>
      </c>
      <c r="H56" s="0" t="n">
        <v>2</v>
      </c>
      <c r="I56" s="0" t="str">
        <f aca="false">VLOOKUP($A56, Sheet2!$J$2:$M$421, 2 ,0)</f>
        <v>2025-10-26T01:00:00Z</v>
      </c>
      <c r="J56" s="6" t="n">
        <f aca="false">IF($F56=I56,TRUE(),FALSE())</f>
        <v>0</v>
      </c>
      <c r="K56" s="0" t="str">
        <f aca="false">VLOOKUP($A56, Sheet2!$A$2:$D$421, 2 ,0)</f>
        <v>2025-03-30T01:00:00Z</v>
      </c>
      <c r="L56" s="6" t="n">
        <f aca="false">IF($F56=K56,TRUE(),FALSE())</f>
        <v>1</v>
      </c>
      <c r="M56" s="6" t="n">
        <f aca="false">OR(J56,L56)</f>
        <v>1</v>
      </c>
    </row>
    <row r="57" customFormat="false" ht="12.8" hidden="false" customHeight="false" outlineLevel="0" collapsed="false">
      <c r="A57" s="1" t="s">
        <v>220</v>
      </c>
      <c r="B57" s="1" t="s">
        <v>369</v>
      </c>
      <c r="C57" s="1" t="s">
        <v>370</v>
      </c>
      <c r="D57" s="1" t="s">
        <v>371</v>
      </c>
      <c r="E57" s="0" t="n">
        <v>0</v>
      </c>
      <c r="F57" s="1" t="s">
        <v>165</v>
      </c>
      <c r="G57" s="1" t="s">
        <v>166</v>
      </c>
      <c r="H57" s="0" t="n">
        <v>1</v>
      </c>
      <c r="I57" s="0" t="str">
        <f aca="false">VLOOKUP($A57, Sheet2!$J$2:$M$421, 2 ,0)</f>
        <v>2025-10-26T01:00:00Z</v>
      </c>
      <c r="J57" s="6" t="n">
        <f aca="false">IF($F57=I57,TRUE(),FALSE())</f>
        <v>1</v>
      </c>
      <c r="K57" s="0" t="str">
        <f aca="false">VLOOKUP($A57, Sheet2!$A$2:$D$421, 2 ,0)</f>
        <v>2025-03-30T01:00:00Z</v>
      </c>
      <c r="L57" s="6" t="n">
        <f aca="false">IF($F57=K57,TRUE(),FALSE())</f>
        <v>0</v>
      </c>
      <c r="M57" s="6" t="n">
        <f aca="false">OR(J57,L57)</f>
        <v>1</v>
      </c>
    </row>
    <row r="58" customFormat="false" ht="12.8" hidden="false" customHeight="false" outlineLevel="0" collapsed="false">
      <c r="A58" s="1" t="s">
        <v>221</v>
      </c>
      <c r="B58" s="1" t="s">
        <v>369</v>
      </c>
      <c r="C58" s="1" t="s">
        <v>370</v>
      </c>
      <c r="D58" s="1" t="s">
        <v>371</v>
      </c>
      <c r="E58" s="0" t="n">
        <v>0</v>
      </c>
      <c r="F58" s="1" t="s">
        <v>186</v>
      </c>
      <c r="G58" s="1" t="s">
        <v>187</v>
      </c>
      <c r="H58" s="0" t="n">
        <v>2</v>
      </c>
      <c r="I58" s="0" t="str">
        <f aca="false">VLOOKUP($A58, Sheet2!$J$2:$M$421, 2 ,0)</f>
        <v>2025-10-26T01:00:00Z</v>
      </c>
      <c r="J58" s="6" t="n">
        <f aca="false">IF($F58=I58,TRUE(),FALSE())</f>
        <v>0</v>
      </c>
      <c r="K58" s="0" t="str">
        <f aca="false">VLOOKUP($A58, Sheet2!$A$2:$D$421, 2 ,0)</f>
        <v>2025-03-30T01:00:00Z</v>
      </c>
      <c r="L58" s="6" t="n">
        <f aca="false">IF($F58=K58,TRUE(),FALSE())</f>
        <v>1</v>
      </c>
      <c r="M58" s="6" t="n">
        <f aca="false">OR(J58,L58)</f>
        <v>1</v>
      </c>
    </row>
    <row r="59" customFormat="false" ht="12.8" hidden="false" customHeight="false" outlineLevel="0" collapsed="false">
      <c r="A59" s="1" t="s">
        <v>221</v>
      </c>
      <c r="B59" s="1" t="s">
        <v>369</v>
      </c>
      <c r="C59" s="1" t="s">
        <v>370</v>
      </c>
      <c r="D59" s="1" t="s">
        <v>371</v>
      </c>
      <c r="E59" s="0" t="n">
        <v>0</v>
      </c>
      <c r="F59" s="1" t="s">
        <v>165</v>
      </c>
      <c r="G59" s="1" t="s">
        <v>166</v>
      </c>
      <c r="H59" s="0" t="n">
        <v>1</v>
      </c>
      <c r="I59" s="0" t="str">
        <f aca="false">VLOOKUP($A59, Sheet2!$J$2:$M$421, 2 ,0)</f>
        <v>2025-10-26T01:00:00Z</v>
      </c>
      <c r="J59" s="6" t="n">
        <f aca="false">IF($F59=I59,TRUE(),FALSE())</f>
        <v>1</v>
      </c>
      <c r="K59" s="0" t="str">
        <f aca="false">VLOOKUP($A59, Sheet2!$A$2:$D$421, 2 ,0)</f>
        <v>2025-03-30T01:00:00Z</v>
      </c>
      <c r="L59" s="6" t="n">
        <f aca="false">IF($F59=K59,TRUE(),FALSE())</f>
        <v>0</v>
      </c>
      <c r="M59" s="6" t="n">
        <f aca="false">OR(J59,L59)</f>
        <v>1</v>
      </c>
    </row>
    <row r="60" customFormat="false" ht="12.8" hidden="false" customHeight="false" outlineLevel="0" collapsed="false">
      <c r="A60" s="1" t="s">
        <v>222</v>
      </c>
      <c r="B60" s="1" t="s">
        <v>369</v>
      </c>
      <c r="C60" s="1" t="s">
        <v>370</v>
      </c>
      <c r="D60" s="1" t="s">
        <v>371</v>
      </c>
      <c r="E60" s="0" t="n">
        <v>0</v>
      </c>
      <c r="F60" s="1" t="s">
        <v>186</v>
      </c>
      <c r="G60" s="1" t="s">
        <v>187</v>
      </c>
      <c r="H60" s="0" t="n">
        <v>2</v>
      </c>
      <c r="I60" s="0" t="str">
        <f aca="false">VLOOKUP($A60, Sheet2!$J$2:$M$421, 2 ,0)</f>
        <v>2025-10-26T01:00:00Z</v>
      </c>
      <c r="J60" s="6" t="n">
        <f aca="false">IF($F60=I60,TRUE(),FALSE())</f>
        <v>0</v>
      </c>
      <c r="K60" s="0" t="str">
        <f aca="false">VLOOKUP($A60, Sheet2!$A$2:$D$421, 2 ,0)</f>
        <v>2025-03-30T01:00:00Z</v>
      </c>
      <c r="L60" s="6" t="n">
        <f aca="false">IF($F60=K60,TRUE(),FALSE())</f>
        <v>1</v>
      </c>
      <c r="M60" s="6" t="n">
        <f aca="false">OR(J60,L60)</f>
        <v>1</v>
      </c>
    </row>
    <row r="61" customFormat="false" ht="12.8" hidden="false" customHeight="false" outlineLevel="0" collapsed="false">
      <c r="A61" s="1" t="s">
        <v>222</v>
      </c>
      <c r="B61" s="1" t="s">
        <v>369</v>
      </c>
      <c r="C61" s="1" t="s">
        <v>370</v>
      </c>
      <c r="D61" s="1" t="s">
        <v>371</v>
      </c>
      <c r="E61" s="0" t="n">
        <v>0</v>
      </c>
      <c r="F61" s="1" t="s">
        <v>165</v>
      </c>
      <c r="G61" s="1" t="s">
        <v>166</v>
      </c>
      <c r="H61" s="0" t="n">
        <v>1</v>
      </c>
      <c r="I61" s="0" t="str">
        <f aca="false">VLOOKUP($A61, Sheet2!$J$2:$M$421, 2 ,0)</f>
        <v>2025-10-26T01:00:00Z</v>
      </c>
      <c r="J61" s="6" t="n">
        <f aca="false">IF($F61=I61,TRUE(),FALSE())</f>
        <v>1</v>
      </c>
      <c r="K61" s="0" t="str">
        <f aca="false">VLOOKUP($A61, Sheet2!$A$2:$D$421, 2 ,0)</f>
        <v>2025-03-30T01:00:00Z</v>
      </c>
      <c r="L61" s="6" t="n">
        <f aca="false">IF($F61=K61,TRUE(),FALSE())</f>
        <v>0</v>
      </c>
      <c r="M61" s="6" t="n">
        <f aca="false">OR(J61,L61)</f>
        <v>1</v>
      </c>
    </row>
    <row r="62" customFormat="false" ht="12.8" hidden="false" customHeight="false" outlineLevel="0" collapsed="false">
      <c r="A62" s="1" t="s">
        <v>223</v>
      </c>
      <c r="B62" s="1" t="s">
        <v>397</v>
      </c>
      <c r="C62" s="1" t="s">
        <v>376</v>
      </c>
      <c r="D62" s="1" t="s">
        <v>398</v>
      </c>
      <c r="E62" s="0" t="n">
        <v>0</v>
      </c>
      <c r="F62" s="1" t="s">
        <v>186</v>
      </c>
      <c r="G62" s="1" t="s">
        <v>204</v>
      </c>
      <c r="H62" s="0" t="n">
        <v>1</v>
      </c>
      <c r="I62" s="0" t="str">
        <f aca="false">VLOOKUP($A62, Sheet2!$J$2:$M$421, 2 ,0)</f>
        <v>2025-10-26T01:00:00Z</v>
      </c>
      <c r="J62" s="6" t="n">
        <f aca="false">IF($F62=I62,TRUE(),FALSE())</f>
        <v>0</v>
      </c>
      <c r="K62" s="0" t="str">
        <f aca="false">VLOOKUP($A62, Sheet2!$A$2:$D$421, 2 ,0)</f>
        <v>2025-03-30T01:00:00Z</v>
      </c>
      <c r="L62" s="6" t="n">
        <f aca="false">IF($F62=K62,TRUE(),FALSE())</f>
        <v>1</v>
      </c>
      <c r="M62" s="6" t="n">
        <f aca="false">OR(J62,L62)</f>
        <v>1</v>
      </c>
    </row>
    <row r="63" customFormat="false" ht="12.8" hidden="false" customHeight="false" outlineLevel="0" collapsed="false">
      <c r="A63" s="1" t="s">
        <v>223</v>
      </c>
      <c r="B63" s="1" t="s">
        <v>397</v>
      </c>
      <c r="C63" s="1" t="s">
        <v>376</v>
      </c>
      <c r="D63" s="1" t="s">
        <v>398</v>
      </c>
      <c r="E63" s="0" t="n">
        <v>0</v>
      </c>
      <c r="F63" s="1" t="s">
        <v>165</v>
      </c>
      <c r="G63" s="1" t="s">
        <v>768</v>
      </c>
      <c r="H63" s="0" t="n">
        <v>0</v>
      </c>
      <c r="I63" s="0" t="str">
        <f aca="false">VLOOKUP($A63, Sheet2!$J$2:$M$421, 2 ,0)</f>
        <v>2025-10-26T01:00:00Z</v>
      </c>
      <c r="J63" s="6" t="n">
        <f aca="false">IF($F63=I63,TRUE(),FALSE())</f>
        <v>1</v>
      </c>
      <c r="K63" s="0" t="str">
        <f aca="false">VLOOKUP($A63, Sheet2!$A$2:$D$421, 2 ,0)</f>
        <v>2025-03-30T01:00:00Z</v>
      </c>
      <c r="L63" s="6" t="n">
        <f aca="false">IF($F63=K63,TRUE(),FALSE())</f>
        <v>0</v>
      </c>
      <c r="M63" s="6" t="n">
        <f aca="false">OR(J63,L63)</f>
        <v>1</v>
      </c>
    </row>
    <row r="64" customFormat="false" ht="12.8" hidden="false" customHeight="false" outlineLevel="0" collapsed="false">
      <c r="A64" s="1" t="s">
        <v>224</v>
      </c>
      <c r="B64" s="1" t="s">
        <v>369</v>
      </c>
      <c r="C64" s="1" t="s">
        <v>370</v>
      </c>
      <c r="D64" s="1" t="s">
        <v>371</v>
      </c>
      <c r="E64" s="0" t="n">
        <v>0</v>
      </c>
      <c r="F64" s="1" t="s">
        <v>186</v>
      </c>
      <c r="G64" s="1" t="s">
        <v>187</v>
      </c>
      <c r="H64" s="0" t="n">
        <v>2</v>
      </c>
      <c r="I64" s="0" t="str">
        <f aca="false">VLOOKUP($A64, Sheet2!$J$2:$M$421, 2 ,0)</f>
        <v>2025-10-26T01:00:00Z</v>
      </c>
      <c r="J64" s="6" t="n">
        <f aca="false">IF($F64=I64,TRUE(),FALSE())</f>
        <v>0</v>
      </c>
      <c r="K64" s="0" t="str">
        <f aca="false">VLOOKUP($A64, Sheet2!$A$2:$D$421, 2 ,0)</f>
        <v>2025-03-30T01:00:00Z</v>
      </c>
      <c r="L64" s="6" t="n">
        <f aca="false">IF($F64=K64,TRUE(),FALSE())</f>
        <v>1</v>
      </c>
      <c r="M64" s="6" t="n">
        <f aca="false">OR(J64,L64)</f>
        <v>1</v>
      </c>
    </row>
    <row r="65" customFormat="false" ht="12.8" hidden="false" customHeight="false" outlineLevel="0" collapsed="false">
      <c r="A65" s="1" t="s">
        <v>224</v>
      </c>
      <c r="B65" s="1" t="s">
        <v>369</v>
      </c>
      <c r="C65" s="1" t="s">
        <v>370</v>
      </c>
      <c r="D65" s="1" t="s">
        <v>371</v>
      </c>
      <c r="E65" s="0" t="n">
        <v>0</v>
      </c>
      <c r="F65" s="1" t="s">
        <v>165</v>
      </c>
      <c r="G65" s="1" t="s">
        <v>166</v>
      </c>
      <c r="H65" s="0" t="n">
        <v>1</v>
      </c>
      <c r="I65" s="0" t="str">
        <f aca="false">VLOOKUP($A65, Sheet2!$J$2:$M$421, 2 ,0)</f>
        <v>2025-10-26T01:00:00Z</v>
      </c>
      <c r="J65" s="6" t="n">
        <f aca="false">IF($F65=I65,TRUE(),FALSE())</f>
        <v>1</v>
      </c>
      <c r="K65" s="0" t="str">
        <f aca="false">VLOOKUP($A65, Sheet2!$A$2:$D$421, 2 ,0)</f>
        <v>2025-03-30T01:00:00Z</v>
      </c>
      <c r="L65" s="6" t="n">
        <f aca="false">IF($F65=K65,TRUE(),FALSE())</f>
        <v>0</v>
      </c>
      <c r="M65" s="6" t="n">
        <f aca="false">OR(J65,L65)</f>
        <v>1</v>
      </c>
    </row>
    <row r="66" customFormat="false" ht="12.8" hidden="false" customHeight="false" outlineLevel="0" collapsed="false">
      <c r="A66" s="1" t="s">
        <v>225</v>
      </c>
      <c r="B66" s="1" t="s">
        <v>397</v>
      </c>
      <c r="C66" s="1" t="s">
        <v>376</v>
      </c>
      <c r="D66" s="1" t="s">
        <v>398</v>
      </c>
      <c r="E66" s="0" t="n">
        <v>0</v>
      </c>
      <c r="F66" s="1" t="s">
        <v>186</v>
      </c>
      <c r="G66" s="1" t="s">
        <v>204</v>
      </c>
      <c r="H66" s="0" t="n">
        <v>1</v>
      </c>
      <c r="I66" s="0" t="str">
        <f aca="false">VLOOKUP($A66, Sheet2!$J$2:$M$421, 2 ,0)</f>
        <v>2025-10-26T01:00:00Z</v>
      </c>
      <c r="J66" s="6" t="n">
        <f aca="false">IF($F66=I66,TRUE(),FALSE())</f>
        <v>0</v>
      </c>
      <c r="K66" s="0" t="str">
        <f aca="false">VLOOKUP($A66, Sheet2!$A$2:$D$421, 2 ,0)</f>
        <v>2025-03-30T01:00:00Z</v>
      </c>
      <c r="L66" s="6" t="n">
        <f aca="false">IF($F66=K66,TRUE(),FALSE())</f>
        <v>1</v>
      </c>
      <c r="M66" s="6" t="n">
        <f aca="false">OR(J66,L66)</f>
        <v>1</v>
      </c>
    </row>
    <row r="67" customFormat="false" ht="12.8" hidden="false" customHeight="false" outlineLevel="0" collapsed="false">
      <c r="A67" s="1" t="s">
        <v>225</v>
      </c>
      <c r="B67" s="1" t="s">
        <v>397</v>
      </c>
      <c r="C67" s="1" t="s">
        <v>376</v>
      </c>
      <c r="D67" s="1" t="s">
        <v>398</v>
      </c>
      <c r="E67" s="0" t="n">
        <v>0</v>
      </c>
      <c r="F67" s="1" t="s">
        <v>165</v>
      </c>
      <c r="G67" s="1" t="s">
        <v>768</v>
      </c>
      <c r="H67" s="0" t="n">
        <v>0</v>
      </c>
      <c r="I67" s="0" t="str">
        <f aca="false">VLOOKUP($A67, Sheet2!$J$2:$M$421, 2 ,0)</f>
        <v>2025-10-26T01:00:00Z</v>
      </c>
      <c r="J67" s="6" t="n">
        <f aca="false">IF($F67=I67,TRUE(),FALSE())</f>
        <v>1</v>
      </c>
      <c r="K67" s="0" t="str">
        <f aca="false">VLOOKUP($A67, Sheet2!$A$2:$D$421, 2 ,0)</f>
        <v>2025-03-30T01:00:00Z</v>
      </c>
      <c r="L67" s="6" t="n">
        <f aca="false">IF($F67=K67,TRUE(),FALSE())</f>
        <v>0</v>
      </c>
      <c r="M67" s="6" t="n">
        <f aca="false">OR(J67,L67)</f>
        <v>1</v>
      </c>
    </row>
    <row r="68" customFormat="false" ht="12.8" hidden="false" customHeight="false" outlineLevel="0" collapsed="false">
      <c r="A68" s="1" t="s">
        <v>226</v>
      </c>
      <c r="B68" s="1" t="s">
        <v>387</v>
      </c>
      <c r="C68" s="1" t="s">
        <v>388</v>
      </c>
      <c r="D68" s="1" t="s">
        <v>389</v>
      </c>
      <c r="E68" s="0" t="n">
        <v>0</v>
      </c>
      <c r="F68" s="1" t="s">
        <v>186</v>
      </c>
      <c r="G68" s="1" t="s">
        <v>200</v>
      </c>
      <c r="H68" s="0" t="n">
        <v>3</v>
      </c>
      <c r="I68" s="0" t="str">
        <f aca="false">VLOOKUP($A68, Sheet2!$J$2:$M$421, 2 ,0)</f>
        <v>2025-10-26T01:00:00Z</v>
      </c>
      <c r="J68" s="6" t="n">
        <f aca="false">IF($F68=I68,TRUE(),FALSE())</f>
        <v>0</v>
      </c>
      <c r="K68" s="0" t="str">
        <f aca="false">VLOOKUP($A68, Sheet2!$A$2:$D$421, 2 ,0)</f>
        <v>2025-03-30T01:00:00Z</v>
      </c>
      <c r="L68" s="6" t="n">
        <f aca="false">IF($F68=K68,TRUE(),FALSE())</f>
        <v>1</v>
      </c>
      <c r="M68" s="6" t="n">
        <f aca="false">OR(J68,L68)</f>
        <v>1</v>
      </c>
    </row>
    <row r="69" customFormat="false" ht="12.8" hidden="false" customHeight="false" outlineLevel="0" collapsed="false">
      <c r="A69" s="1" t="s">
        <v>226</v>
      </c>
      <c r="B69" s="1" t="s">
        <v>387</v>
      </c>
      <c r="C69" s="1" t="s">
        <v>388</v>
      </c>
      <c r="D69" s="1" t="s">
        <v>389</v>
      </c>
      <c r="E69" s="0" t="n">
        <v>0</v>
      </c>
      <c r="F69" s="1" t="s">
        <v>165</v>
      </c>
      <c r="G69" s="1" t="s">
        <v>190</v>
      </c>
      <c r="H69" s="0" t="n">
        <v>2</v>
      </c>
      <c r="I69" s="0" t="str">
        <f aca="false">VLOOKUP($A69, Sheet2!$J$2:$M$421, 2 ,0)</f>
        <v>2025-10-26T01:00:00Z</v>
      </c>
      <c r="J69" s="6" t="n">
        <f aca="false">IF($F69=I69,TRUE(),FALSE())</f>
        <v>1</v>
      </c>
      <c r="K69" s="0" t="str">
        <f aca="false">VLOOKUP($A69, Sheet2!$A$2:$D$421, 2 ,0)</f>
        <v>2025-03-30T01:00:00Z</v>
      </c>
      <c r="L69" s="6" t="n">
        <f aca="false">IF($F69=K69,TRUE(),FALSE())</f>
        <v>0</v>
      </c>
      <c r="M69" s="6" t="n">
        <f aca="false">OR(J69,L69)</f>
        <v>1</v>
      </c>
    </row>
    <row r="70" customFormat="false" ht="12.8" hidden="false" customHeight="false" outlineLevel="0" collapsed="false">
      <c r="A70" s="1" t="s">
        <v>227</v>
      </c>
      <c r="B70" s="1" t="s">
        <v>397</v>
      </c>
      <c r="C70" s="1" t="s">
        <v>376</v>
      </c>
      <c r="D70" s="1" t="s">
        <v>398</v>
      </c>
      <c r="E70" s="0" t="n">
        <v>0</v>
      </c>
      <c r="F70" s="1" t="s">
        <v>186</v>
      </c>
      <c r="G70" s="1" t="s">
        <v>204</v>
      </c>
      <c r="H70" s="0" t="n">
        <v>1</v>
      </c>
      <c r="I70" s="0" t="str">
        <f aca="false">VLOOKUP($A70, Sheet2!$J$2:$M$421, 2 ,0)</f>
        <v>2025-10-26T01:00:00Z</v>
      </c>
      <c r="J70" s="6" t="n">
        <f aca="false">IF($F70=I70,TRUE(),FALSE())</f>
        <v>0</v>
      </c>
      <c r="K70" s="0" t="str">
        <f aca="false">VLOOKUP($A70, Sheet2!$A$2:$D$421, 2 ,0)</f>
        <v>2025-03-30T01:00:00Z</v>
      </c>
      <c r="L70" s="6" t="n">
        <f aca="false">IF($F70=K70,TRUE(),FALSE())</f>
        <v>1</v>
      </c>
      <c r="M70" s="6" t="n">
        <f aca="false">OR(J70,L70)</f>
        <v>1</v>
      </c>
    </row>
    <row r="71" customFormat="false" ht="12.8" hidden="false" customHeight="false" outlineLevel="0" collapsed="false">
      <c r="A71" s="1" t="s">
        <v>227</v>
      </c>
      <c r="B71" s="1" t="s">
        <v>397</v>
      </c>
      <c r="C71" s="1" t="s">
        <v>376</v>
      </c>
      <c r="D71" s="1" t="s">
        <v>398</v>
      </c>
      <c r="E71" s="0" t="n">
        <v>0</v>
      </c>
      <c r="F71" s="1" t="s">
        <v>165</v>
      </c>
      <c r="G71" s="1" t="s">
        <v>768</v>
      </c>
      <c r="H71" s="0" t="n">
        <v>0</v>
      </c>
      <c r="I71" s="0" t="str">
        <f aca="false">VLOOKUP($A71, Sheet2!$J$2:$M$421, 2 ,0)</f>
        <v>2025-10-26T01:00:00Z</v>
      </c>
      <c r="J71" s="6" t="n">
        <f aca="false">IF($F71=I71,TRUE(),FALSE())</f>
        <v>1</v>
      </c>
      <c r="K71" s="0" t="str">
        <f aca="false">VLOOKUP($A71, Sheet2!$A$2:$D$421, 2 ,0)</f>
        <v>2025-03-30T01:00:00Z</v>
      </c>
      <c r="L71" s="6" t="n">
        <f aca="false">IF($F71=K71,TRUE(),FALSE())</f>
        <v>0</v>
      </c>
      <c r="M71" s="6" t="n">
        <f aca="false">OR(J71,L71)</f>
        <v>1</v>
      </c>
    </row>
    <row r="72" customFormat="false" ht="12.8" hidden="false" customHeight="false" outlineLevel="0" collapsed="false">
      <c r="A72" s="1" t="s">
        <v>228</v>
      </c>
      <c r="B72" s="1" t="s">
        <v>397</v>
      </c>
      <c r="C72" s="1" t="s">
        <v>376</v>
      </c>
      <c r="D72" s="1" t="s">
        <v>398</v>
      </c>
      <c r="E72" s="0" t="n">
        <v>0</v>
      </c>
      <c r="F72" s="1" t="s">
        <v>186</v>
      </c>
      <c r="G72" s="1" t="s">
        <v>204</v>
      </c>
      <c r="H72" s="0" t="n">
        <v>1</v>
      </c>
      <c r="I72" s="0" t="str">
        <f aca="false">VLOOKUP($A72, Sheet2!$J$2:$M$421, 2 ,0)</f>
        <v>2025-10-26T01:00:00Z</v>
      </c>
      <c r="J72" s="6" t="n">
        <f aca="false">IF($F72=I72,TRUE(),FALSE())</f>
        <v>0</v>
      </c>
      <c r="K72" s="0" t="str">
        <f aca="false">VLOOKUP($A72, Sheet2!$A$2:$D$421, 2 ,0)</f>
        <v>2025-03-30T01:00:00Z</v>
      </c>
      <c r="L72" s="6" t="n">
        <f aca="false">IF($F72=K72,TRUE(),FALSE())</f>
        <v>1</v>
      </c>
      <c r="M72" s="6" t="n">
        <f aca="false">OR(J72,L72)</f>
        <v>1</v>
      </c>
    </row>
    <row r="73" customFormat="false" ht="12.8" hidden="false" customHeight="false" outlineLevel="0" collapsed="false">
      <c r="A73" s="1" t="s">
        <v>228</v>
      </c>
      <c r="B73" s="1" t="s">
        <v>397</v>
      </c>
      <c r="C73" s="1" t="s">
        <v>376</v>
      </c>
      <c r="D73" s="1" t="s">
        <v>398</v>
      </c>
      <c r="E73" s="0" t="n">
        <v>0</v>
      </c>
      <c r="F73" s="1" t="s">
        <v>165</v>
      </c>
      <c r="G73" s="1" t="s">
        <v>768</v>
      </c>
      <c r="H73" s="0" t="n">
        <v>0</v>
      </c>
      <c r="I73" s="0" t="str">
        <f aca="false">VLOOKUP($A73, Sheet2!$J$2:$M$421, 2 ,0)</f>
        <v>2025-10-26T01:00:00Z</v>
      </c>
      <c r="J73" s="6" t="n">
        <f aca="false">IF($F73=I73,TRUE(),FALSE())</f>
        <v>1</v>
      </c>
      <c r="K73" s="0" t="str">
        <f aca="false">VLOOKUP($A73, Sheet2!$A$2:$D$421, 2 ,0)</f>
        <v>2025-03-30T01:00:00Z</v>
      </c>
      <c r="L73" s="6" t="n">
        <f aca="false">IF($F73=K73,TRUE(),FALSE())</f>
        <v>0</v>
      </c>
      <c r="M73" s="6" t="n">
        <f aca="false">OR(J73,L73)</f>
        <v>1</v>
      </c>
    </row>
    <row r="74" customFormat="false" ht="12.8" hidden="false" customHeight="false" outlineLevel="0" collapsed="false">
      <c r="A74" s="1" t="s">
        <v>229</v>
      </c>
      <c r="B74" s="1" t="s">
        <v>387</v>
      </c>
      <c r="C74" s="1" t="s">
        <v>388</v>
      </c>
      <c r="D74" s="1" t="s">
        <v>389</v>
      </c>
      <c r="E74" s="0" t="n">
        <v>0</v>
      </c>
      <c r="F74" s="1" t="s">
        <v>186</v>
      </c>
      <c r="G74" s="1" t="s">
        <v>200</v>
      </c>
      <c r="H74" s="0" t="n">
        <v>3</v>
      </c>
      <c r="I74" s="0" t="str">
        <f aca="false">VLOOKUP($A74, Sheet2!$J$2:$M$421, 2 ,0)</f>
        <v>2025-10-26T01:00:00Z</v>
      </c>
      <c r="J74" s="6" t="n">
        <f aca="false">IF($F74=I74,TRUE(),FALSE())</f>
        <v>0</v>
      </c>
      <c r="K74" s="0" t="str">
        <f aca="false">VLOOKUP($A74, Sheet2!$A$2:$D$421, 2 ,0)</f>
        <v>2025-03-30T01:00:00Z</v>
      </c>
      <c r="L74" s="6" t="n">
        <f aca="false">IF($F74=K74,TRUE(),FALSE())</f>
        <v>1</v>
      </c>
      <c r="M74" s="6" t="n">
        <f aca="false">OR(J74,L74)</f>
        <v>1</v>
      </c>
    </row>
    <row r="75" customFormat="false" ht="12.8" hidden="false" customHeight="false" outlineLevel="0" collapsed="false">
      <c r="A75" s="1" t="s">
        <v>229</v>
      </c>
      <c r="B75" s="1" t="s">
        <v>387</v>
      </c>
      <c r="C75" s="1" t="s">
        <v>388</v>
      </c>
      <c r="D75" s="1" t="s">
        <v>389</v>
      </c>
      <c r="E75" s="0" t="n">
        <v>0</v>
      </c>
      <c r="F75" s="1" t="s">
        <v>165</v>
      </c>
      <c r="G75" s="1" t="s">
        <v>190</v>
      </c>
      <c r="H75" s="0" t="n">
        <v>2</v>
      </c>
      <c r="I75" s="0" t="str">
        <f aca="false">VLOOKUP($A75, Sheet2!$J$2:$M$421, 2 ,0)</f>
        <v>2025-10-26T01:00:00Z</v>
      </c>
      <c r="J75" s="6" t="n">
        <f aca="false">IF($F75=I75,TRUE(),FALSE())</f>
        <v>1</v>
      </c>
      <c r="K75" s="0" t="str">
        <f aca="false">VLOOKUP($A75, Sheet2!$A$2:$D$421, 2 ,0)</f>
        <v>2025-03-30T01:00:00Z</v>
      </c>
      <c r="L75" s="6" t="n">
        <f aca="false">IF($F75=K75,TRUE(),FALSE())</f>
        <v>0</v>
      </c>
      <c r="M75" s="6" t="n">
        <f aca="false">OR(J75,L75)</f>
        <v>1</v>
      </c>
    </row>
    <row r="76" customFormat="false" ht="12.8" hidden="false" customHeight="false" outlineLevel="0" collapsed="false">
      <c r="A76" s="1" t="s">
        <v>231</v>
      </c>
      <c r="B76" s="1" t="s">
        <v>397</v>
      </c>
      <c r="C76" s="1" t="s">
        <v>376</v>
      </c>
      <c r="D76" s="1" t="s">
        <v>398</v>
      </c>
      <c r="E76" s="0" t="n">
        <v>0</v>
      </c>
      <c r="F76" s="1" t="s">
        <v>186</v>
      </c>
      <c r="G76" s="1" t="s">
        <v>204</v>
      </c>
      <c r="H76" s="0" t="n">
        <v>1</v>
      </c>
      <c r="I76" s="0" t="str">
        <f aca="false">VLOOKUP($A76, Sheet2!$J$2:$M$421, 2 ,0)</f>
        <v>2025-10-26T01:00:00Z</v>
      </c>
      <c r="J76" s="6" t="n">
        <f aca="false">IF($F76=I76,TRUE(),FALSE())</f>
        <v>0</v>
      </c>
      <c r="K76" s="0" t="str">
        <f aca="false">VLOOKUP($A76, Sheet2!$A$2:$D$421, 2 ,0)</f>
        <v>2025-03-30T01:00:00Z</v>
      </c>
      <c r="L76" s="6" t="n">
        <f aca="false">IF($F76=K76,TRUE(),FALSE())</f>
        <v>1</v>
      </c>
      <c r="M76" s="6" t="n">
        <f aca="false">OR(J76,L76)</f>
        <v>1</v>
      </c>
    </row>
    <row r="77" customFormat="false" ht="12.8" hidden="false" customHeight="false" outlineLevel="0" collapsed="false">
      <c r="A77" s="1" t="s">
        <v>231</v>
      </c>
      <c r="B77" s="1" t="s">
        <v>397</v>
      </c>
      <c r="C77" s="1" t="s">
        <v>376</v>
      </c>
      <c r="D77" s="1" t="s">
        <v>398</v>
      </c>
      <c r="E77" s="0" t="n">
        <v>0</v>
      </c>
      <c r="F77" s="1" t="s">
        <v>165</v>
      </c>
      <c r="G77" s="1" t="s">
        <v>768</v>
      </c>
      <c r="H77" s="0" t="n">
        <v>0</v>
      </c>
      <c r="I77" s="0" t="str">
        <f aca="false">VLOOKUP($A77, Sheet2!$J$2:$M$421, 2 ,0)</f>
        <v>2025-10-26T01:00:00Z</v>
      </c>
      <c r="J77" s="6" t="n">
        <f aca="false">IF($F77=I77,TRUE(),FALSE())</f>
        <v>1</v>
      </c>
      <c r="K77" s="0" t="str">
        <f aca="false">VLOOKUP($A77, Sheet2!$A$2:$D$421, 2 ,0)</f>
        <v>2025-03-30T01:00:00Z</v>
      </c>
      <c r="L77" s="6" t="n">
        <f aca="false">IF($F77=K77,TRUE(),FALSE())</f>
        <v>0</v>
      </c>
      <c r="M77" s="6" t="n">
        <f aca="false">OR(J77,L77)</f>
        <v>1</v>
      </c>
    </row>
    <row r="78" customFormat="false" ht="12.8" hidden="false" customHeight="false" outlineLevel="0" collapsed="false">
      <c r="A78" s="1" t="s">
        <v>232</v>
      </c>
      <c r="B78" s="1" t="s">
        <v>369</v>
      </c>
      <c r="C78" s="1" t="s">
        <v>370</v>
      </c>
      <c r="D78" s="1" t="s">
        <v>371</v>
      </c>
      <c r="E78" s="0" t="n">
        <v>0</v>
      </c>
      <c r="F78" s="1" t="s">
        <v>186</v>
      </c>
      <c r="G78" s="1" t="s">
        <v>187</v>
      </c>
      <c r="H78" s="0" t="n">
        <v>2</v>
      </c>
      <c r="I78" s="0" t="str">
        <f aca="false">VLOOKUP($A78, Sheet2!$J$2:$M$421, 2 ,0)</f>
        <v>2025-10-26T01:00:00Z</v>
      </c>
      <c r="J78" s="6" t="n">
        <f aca="false">IF($F78=I78,TRUE(),FALSE())</f>
        <v>0</v>
      </c>
      <c r="K78" s="0" t="str">
        <f aca="false">VLOOKUP($A78, Sheet2!$A$2:$D$421, 2 ,0)</f>
        <v>2025-03-30T01:00:00Z</v>
      </c>
      <c r="L78" s="6" t="n">
        <f aca="false">IF($F78=K78,TRUE(),FALSE())</f>
        <v>1</v>
      </c>
      <c r="M78" s="6" t="n">
        <f aca="false">OR(J78,L78)</f>
        <v>1</v>
      </c>
    </row>
    <row r="79" customFormat="false" ht="12.8" hidden="false" customHeight="false" outlineLevel="0" collapsed="false">
      <c r="A79" s="1" t="s">
        <v>232</v>
      </c>
      <c r="B79" s="1" t="s">
        <v>369</v>
      </c>
      <c r="C79" s="1" t="s">
        <v>370</v>
      </c>
      <c r="D79" s="1" t="s">
        <v>371</v>
      </c>
      <c r="E79" s="0" t="n">
        <v>0</v>
      </c>
      <c r="F79" s="1" t="s">
        <v>165</v>
      </c>
      <c r="G79" s="1" t="s">
        <v>166</v>
      </c>
      <c r="H79" s="0" t="n">
        <v>1</v>
      </c>
      <c r="I79" s="0" t="str">
        <f aca="false">VLOOKUP($A79, Sheet2!$J$2:$M$421, 2 ,0)</f>
        <v>2025-10-26T01:00:00Z</v>
      </c>
      <c r="J79" s="6" t="n">
        <f aca="false">IF($F79=I79,TRUE(),FALSE())</f>
        <v>1</v>
      </c>
      <c r="K79" s="0" t="str">
        <f aca="false">VLOOKUP($A79, Sheet2!$A$2:$D$421, 2 ,0)</f>
        <v>2025-03-30T01:00:00Z</v>
      </c>
      <c r="L79" s="6" t="n">
        <f aca="false">IF($F79=K79,TRUE(),FALSE())</f>
        <v>0</v>
      </c>
      <c r="M79" s="6" t="n">
        <f aca="false">OR(J79,L79)</f>
        <v>1</v>
      </c>
    </row>
    <row r="80" customFormat="false" ht="12.8" hidden="false" customHeight="false" outlineLevel="0" collapsed="false">
      <c r="A80" s="1" t="s">
        <v>233</v>
      </c>
      <c r="B80" s="1" t="s">
        <v>397</v>
      </c>
      <c r="C80" s="1" t="s">
        <v>376</v>
      </c>
      <c r="D80" s="1" t="s">
        <v>398</v>
      </c>
      <c r="E80" s="0" t="n">
        <v>0</v>
      </c>
      <c r="F80" s="1" t="s">
        <v>186</v>
      </c>
      <c r="G80" s="1" t="s">
        <v>204</v>
      </c>
      <c r="H80" s="0" t="n">
        <v>1</v>
      </c>
      <c r="I80" s="0" t="str">
        <f aca="false">VLOOKUP($A80, Sheet2!$J$2:$M$421, 2 ,0)</f>
        <v>2025-10-26T01:00:00Z</v>
      </c>
      <c r="J80" s="6" t="n">
        <f aca="false">IF($F80=I80,TRUE(),FALSE())</f>
        <v>0</v>
      </c>
      <c r="K80" s="0" t="str">
        <f aca="false">VLOOKUP($A80, Sheet2!$A$2:$D$421, 2 ,0)</f>
        <v>2025-03-30T01:00:00Z</v>
      </c>
      <c r="L80" s="6" t="n">
        <f aca="false">IF($F80=K80,TRUE(),FALSE())</f>
        <v>1</v>
      </c>
      <c r="M80" s="6" t="n">
        <f aca="false">OR(J80,L80)</f>
        <v>1</v>
      </c>
    </row>
    <row r="81" customFormat="false" ht="12.8" hidden="false" customHeight="false" outlineLevel="0" collapsed="false">
      <c r="A81" s="1" t="s">
        <v>233</v>
      </c>
      <c r="B81" s="1" t="s">
        <v>397</v>
      </c>
      <c r="C81" s="1" t="s">
        <v>376</v>
      </c>
      <c r="D81" s="1" t="s">
        <v>398</v>
      </c>
      <c r="E81" s="0" t="n">
        <v>0</v>
      </c>
      <c r="F81" s="1" t="s">
        <v>165</v>
      </c>
      <c r="G81" s="1" t="s">
        <v>768</v>
      </c>
      <c r="H81" s="0" t="n">
        <v>0</v>
      </c>
      <c r="I81" s="0" t="str">
        <f aca="false">VLOOKUP($A81, Sheet2!$J$2:$M$421, 2 ,0)</f>
        <v>2025-10-26T01:00:00Z</v>
      </c>
      <c r="J81" s="6" t="n">
        <f aca="false">IF($F81=I81,TRUE(),FALSE())</f>
        <v>1</v>
      </c>
      <c r="K81" s="0" t="str">
        <f aca="false">VLOOKUP($A81, Sheet2!$A$2:$D$421, 2 ,0)</f>
        <v>2025-03-30T01:00:00Z</v>
      </c>
      <c r="L81" s="6" t="n">
        <f aca="false">IF($F81=K81,TRUE(),FALSE())</f>
        <v>0</v>
      </c>
      <c r="M81" s="6" t="n">
        <f aca="false">OR(J81,L81)</f>
        <v>1</v>
      </c>
    </row>
    <row r="82" customFormat="false" ht="12.8" hidden="false" customHeight="false" outlineLevel="0" collapsed="false">
      <c r="A82" s="1" t="s">
        <v>234</v>
      </c>
      <c r="B82" s="1" t="s">
        <v>369</v>
      </c>
      <c r="C82" s="1" t="s">
        <v>370</v>
      </c>
      <c r="D82" s="1" t="s">
        <v>371</v>
      </c>
      <c r="E82" s="0" t="n">
        <v>0</v>
      </c>
      <c r="F82" s="1" t="s">
        <v>186</v>
      </c>
      <c r="G82" s="1" t="s">
        <v>187</v>
      </c>
      <c r="H82" s="0" t="n">
        <v>2</v>
      </c>
      <c r="I82" s="0" t="str">
        <f aca="false">VLOOKUP($A82, Sheet2!$J$2:$M$421, 2 ,0)</f>
        <v>2025-10-26T01:00:00Z</v>
      </c>
      <c r="J82" s="6" t="n">
        <f aca="false">IF($F82=I82,TRUE(),FALSE())</f>
        <v>0</v>
      </c>
      <c r="K82" s="0" t="str">
        <f aca="false">VLOOKUP($A82, Sheet2!$A$2:$D$421, 2 ,0)</f>
        <v>2025-03-30T01:00:00Z</v>
      </c>
      <c r="L82" s="6" t="n">
        <f aca="false">IF($F82=K82,TRUE(),FALSE())</f>
        <v>1</v>
      </c>
      <c r="M82" s="6" t="n">
        <f aca="false">OR(J82,L82)</f>
        <v>1</v>
      </c>
    </row>
    <row r="83" customFormat="false" ht="12.8" hidden="false" customHeight="false" outlineLevel="0" collapsed="false">
      <c r="A83" s="1" t="s">
        <v>234</v>
      </c>
      <c r="B83" s="1" t="s">
        <v>369</v>
      </c>
      <c r="C83" s="1" t="s">
        <v>370</v>
      </c>
      <c r="D83" s="1" t="s">
        <v>371</v>
      </c>
      <c r="E83" s="0" t="n">
        <v>0</v>
      </c>
      <c r="F83" s="1" t="s">
        <v>165</v>
      </c>
      <c r="G83" s="1" t="s">
        <v>166</v>
      </c>
      <c r="H83" s="0" t="n">
        <v>1</v>
      </c>
      <c r="I83" s="0" t="str">
        <f aca="false">VLOOKUP($A83, Sheet2!$J$2:$M$421, 2 ,0)</f>
        <v>2025-10-26T01:00:00Z</v>
      </c>
      <c r="J83" s="6" t="n">
        <f aca="false">IF($F83=I83,TRUE(),FALSE())</f>
        <v>1</v>
      </c>
      <c r="K83" s="0" t="str">
        <f aca="false">VLOOKUP($A83, Sheet2!$A$2:$D$421, 2 ,0)</f>
        <v>2025-03-30T01:00:00Z</v>
      </c>
      <c r="L83" s="6" t="n">
        <f aca="false">IF($F83=K83,TRUE(),FALSE())</f>
        <v>0</v>
      </c>
      <c r="M83" s="6" t="n">
        <f aca="false">OR(J83,L83)</f>
        <v>1</v>
      </c>
    </row>
    <row r="84" customFormat="false" ht="12.8" hidden="false" customHeight="false" outlineLevel="0" collapsed="false">
      <c r="A84" s="1" t="s">
        <v>235</v>
      </c>
      <c r="B84" s="1" t="s">
        <v>369</v>
      </c>
      <c r="C84" s="1" t="s">
        <v>370</v>
      </c>
      <c r="D84" s="1" t="s">
        <v>371</v>
      </c>
      <c r="E84" s="0" t="n">
        <v>0</v>
      </c>
      <c r="F84" s="1" t="s">
        <v>186</v>
      </c>
      <c r="G84" s="1" t="s">
        <v>187</v>
      </c>
      <c r="H84" s="0" t="n">
        <v>2</v>
      </c>
      <c r="I84" s="0" t="str">
        <f aca="false">VLOOKUP($A84, Sheet2!$J$2:$M$421, 2 ,0)</f>
        <v>2025-10-26T01:00:00Z</v>
      </c>
      <c r="J84" s="6" t="n">
        <f aca="false">IF($F84=I84,TRUE(),FALSE())</f>
        <v>0</v>
      </c>
      <c r="K84" s="0" t="str">
        <f aca="false">VLOOKUP($A84, Sheet2!$A$2:$D$421, 2 ,0)</f>
        <v>2025-03-30T01:00:00Z</v>
      </c>
      <c r="L84" s="6" t="n">
        <f aca="false">IF($F84=K84,TRUE(),FALSE())</f>
        <v>1</v>
      </c>
      <c r="M84" s="6" t="n">
        <f aca="false">OR(J84,L84)</f>
        <v>1</v>
      </c>
    </row>
    <row r="85" customFormat="false" ht="12.8" hidden="false" customHeight="false" outlineLevel="0" collapsed="false">
      <c r="A85" s="1" t="s">
        <v>235</v>
      </c>
      <c r="B85" s="1" t="s">
        <v>369</v>
      </c>
      <c r="C85" s="1" t="s">
        <v>370</v>
      </c>
      <c r="D85" s="1" t="s">
        <v>371</v>
      </c>
      <c r="E85" s="0" t="n">
        <v>0</v>
      </c>
      <c r="F85" s="1" t="s">
        <v>165</v>
      </c>
      <c r="G85" s="1" t="s">
        <v>166</v>
      </c>
      <c r="H85" s="0" t="n">
        <v>1</v>
      </c>
      <c r="I85" s="0" t="str">
        <f aca="false">VLOOKUP($A85, Sheet2!$J$2:$M$421, 2 ,0)</f>
        <v>2025-10-26T01:00:00Z</v>
      </c>
      <c r="J85" s="6" t="n">
        <f aca="false">IF($F85=I85,TRUE(),FALSE())</f>
        <v>1</v>
      </c>
      <c r="K85" s="0" t="str">
        <f aca="false">VLOOKUP($A85, Sheet2!$A$2:$D$421, 2 ,0)</f>
        <v>2025-03-30T01:00:00Z</v>
      </c>
      <c r="L85" s="6" t="n">
        <f aca="false">IF($F85=K85,TRUE(),FALSE())</f>
        <v>0</v>
      </c>
      <c r="M85" s="6" t="n">
        <f aca="false">OR(J85,L85)</f>
        <v>1</v>
      </c>
    </row>
    <row r="86" customFormat="false" ht="12.8" hidden="false" customHeight="false" outlineLevel="0" collapsed="false">
      <c r="A86" s="1" t="s">
        <v>236</v>
      </c>
      <c r="B86" s="1" t="s">
        <v>369</v>
      </c>
      <c r="C86" s="1" t="s">
        <v>370</v>
      </c>
      <c r="D86" s="1" t="s">
        <v>371</v>
      </c>
      <c r="E86" s="0" t="n">
        <v>0</v>
      </c>
      <c r="F86" s="1" t="s">
        <v>186</v>
      </c>
      <c r="G86" s="1" t="s">
        <v>187</v>
      </c>
      <c r="H86" s="0" t="n">
        <v>2</v>
      </c>
      <c r="I86" s="0" t="str">
        <f aca="false">VLOOKUP($A86, Sheet2!$J$2:$M$421, 2 ,0)</f>
        <v>2025-10-26T01:00:00Z</v>
      </c>
      <c r="J86" s="6" t="n">
        <f aca="false">IF($F86=I86,TRUE(),FALSE())</f>
        <v>0</v>
      </c>
      <c r="K86" s="0" t="str">
        <f aca="false">VLOOKUP($A86, Sheet2!$A$2:$D$421, 2 ,0)</f>
        <v>2025-03-30T01:00:00Z</v>
      </c>
      <c r="L86" s="6" t="n">
        <f aca="false">IF($F86=K86,TRUE(),FALSE())</f>
        <v>1</v>
      </c>
      <c r="M86" s="6" t="n">
        <f aca="false">OR(J86,L86)</f>
        <v>1</v>
      </c>
    </row>
    <row r="87" customFormat="false" ht="12.8" hidden="false" customHeight="false" outlineLevel="0" collapsed="false">
      <c r="A87" s="1" t="s">
        <v>236</v>
      </c>
      <c r="B87" s="1" t="s">
        <v>369</v>
      </c>
      <c r="C87" s="1" t="s">
        <v>370</v>
      </c>
      <c r="D87" s="1" t="s">
        <v>371</v>
      </c>
      <c r="E87" s="0" t="n">
        <v>0</v>
      </c>
      <c r="F87" s="1" t="s">
        <v>165</v>
      </c>
      <c r="G87" s="1" t="s">
        <v>166</v>
      </c>
      <c r="H87" s="0" t="n">
        <v>1</v>
      </c>
      <c r="I87" s="0" t="str">
        <f aca="false">VLOOKUP($A87, Sheet2!$J$2:$M$421, 2 ,0)</f>
        <v>2025-10-26T01:00:00Z</v>
      </c>
      <c r="J87" s="6" t="n">
        <f aca="false">IF($F87=I87,TRUE(),FALSE())</f>
        <v>1</v>
      </c>
      <c r="K87" s="0" t="str">
        <f aca="false">VLOOKUP($A87, Sheet2!$A$2:$D$421, 2 ,0)</f>
        <v>2025-03-30T01:00:00Z</v>
      </c>
      <c r="L87" s="6" t="n">
        <f aca="false">IF($F87=K87,TRUE(),FALSE())</f>
        <v>0</v>
      </c>
      <c r="M87" s="6" t="n">
        <f aca="false">OR(J87,L87)</f>
        <v>1</v>
      </c>
    </row>
    <row r="88" customFormat="false" ht="12.8" hidden="false" customHeight="false" outlineLevel="0" collapsed="false">
      <c r="A88" s="1" t="s">
        <v>237</v>
      </c>
      <c r="B88" s="1" t="s">
        <v>387</v>
      </c>
      <c r="C88" s="1" t="s">
        <v>388</v>
      </c>
      <c r="D88" s="1" t="s">
        <v>389</v>
      </c>
      <c r="E88" s="0" t="n">
        <v>0</v>
      </c>
      <c r="F88" s="1" t="s">
        <v>186</v>
      </c>
      <c r="G88" s="1" t="s">
        <v>200</v>
      </c>
      <c r="H88" s="0" t="n">
        <v>3</v>
      </c>
      <c r="I88" s="0" t="str">
        <f aca="false">VLOOKUP($A88, Sheet2!$J$2:$M$421, 2 ,0)</f>
        <v>2025-10-26T01:00:00Z</v>
      </c>
      <c r="J88" s="6" t="n">
        <f aca="false">IF($F88=I88,TRUE(),FALSE())</f>
        <v>0</v>
      </c>
      <c r="K88" s="0" t="str">
        <f aca="false">VLOOKUP($A88, Sheet2!$A$2:$D$421, 2 ,0)</f>
        <v>2025-03-30T01:00:00Z</v>
      </c>
      <c r="L88" s="6" t="n">
        <f aca="false">IF($F88=K88,TRUE(),FALSE())</f>
        <v>1</v>
      </c>
      <c r="M88" s="6" t="n">
        <f aca="false">OR(J88,L88)</f>
        <v>1</v>
      </c>
    </row>
    <row r="89" customFormat="false" ht="12.8" hidden="false" customHeight="false" outlineLevel="0" collapsed="false">
      <c r="A89" s="1" t="s">
        <v>237</v>
      </c>
      <c r="B89" s="1" t="s">
        <v>387</v>
      </c>
      <c r="C89" s="1" t="s">
        <v>388</v>
      </c>
      <c r="D89" s="1" t="s">
        <v>389</v>
      </c>
      <c r="E89" s="0" t="n">
        <v>0</v>
      </c>
      <c r="F89" s="1" t="s">
        <v>165</v>
      </c>
      <c r="G89" s="1" t="s">
        <v>190</v>
      </c>
      <c r="H89" s="0" t="n">
        <v>2</v>
      </c>
      <c r="I89" s="0" t="str">
        <f aca="false">VLOOKUP($A89, Sheet2!$J$2:$M$421, 2 ,0)</f>
        <v>2025-10-26T01:00:00Z</v>
      </c>
      <c r="J89" s="6" t="n">
        <f aca="false">IF($F89=I89,TRUE(),FALSE())</f>
        <v>1</v>
      </c>
      <c r="K89" s="0" t="str">
        <f aca="false">VLOOKUP($A89, Sheet2!$A$2:$D$421, 2 ,0)</f>
        <v>2025-03-30T01:00:00Z</v>
      </c>
      <c r="L89" s="6" t="n">
        <f aca="false">IF($F89=K89,TRUE(),FALSE())</f>
        <v>0</v>
      </c>
      <c r="M89" s="6" t="n">
        <f aca="false">OR(J89,L89)</f>
        <v>1</v>
      </c>
    </row>
    <row r="90" customFormat="false" ht="12.8" hidden="false" customHeight="false" outlineLevel="0" collapsed="false">
      <c r="A90" s="1" t="s">
        <v>238</v>
      </c>
      <c r="B90" s="1" t="s">
        <v>369</v>
      </c>
      <c r="C90" s="1" t="s">
        <v>370</v>
      </c>
      <c r="D90" s="1" t="s">
        <v>371</v>
      </c>
      <c r="E90" s="0" t="n">
        <v>0</v>
      </c>
      <c r="F90" s="1" t="s">
        <v>186</v>
      </c>
      <c r="G90" s="1" t="s">
        <v>187</v>
      </c>
      <c r="H90" s="0" t="n">
        <v>2</v>
      </c>
      <c r="I90" s="0" t="str">
        <f aca="false">VLOOKUP($A90, Sheet2!$J$2:$M$421, 2 ,0)</f>
        <v>2025-10-26T01:00:00Z</v>
      </c>
      <c r="J90" s="6" t="n">
        <f aca="false">IF($F90=I90,TRUE(),FALSE())</f>
        <v>0</v>
      </c>
      <c r="K90" s="0" t="str">
        <f aca="false">VLOOKUP($A90, Sheet2!$A$2:$D$421, 2 ,0)</f>
        <v>2025-03-30T01:00:00Z</v>
      </c>
      <c r="L90" s="6" t="n">
        <f aca="false">IF($F90=K90,TRUE(),FALSE())</f>
        <v>1</v>
      </c>
      <c r="M90" s="6" t="n">
        <f aca="false">OR(J90,L90)</f>
        <v>1</v>
      </c>
    </row>
    <row r="91" customFormat="false" ht="12.8" hidden="false" customHeight="false" outlineLevel="0" collapsed="false">
      <c r="A91" s="1" t="s">
        <v>238</v>
      </c>
      <c r="B91" s="1" t="s">
        <v>369</v>
      </c>
      <c r="C91" s="1" t="s">
        <v>370</v>
      </c>
      <c r="D91" s="1" t="s">
        <v>371</v>
      </c>
      <c r="E91" s="0" t="n">
        <v>0</v>
      </c>
      <c r="F91" s="1" t="s">
        <v>165</v>
      </c>
      <c r="G91" s="1" t="s">
        <v>166</v>
      </c>
      <c r="H91" s="0" t="n">
        <v>1</v>
      </c>
      <c r="I91" s="0" t="str">
        <f aca="false">VLOOKUP($A91, Sheet2!$J$2:$M$421, 2 ,0)</f>
        <v>2025-10-26T01:00:00Z</v>
      </c>
      <c r="J91" s="6" t="n">
        <f aca="false">IF($F91=I91,TRUE(),FALSE())</f>
        <v>1</v>
      </c>
      <c r="K91" s="0" t="str">
        <f aca="false">VLOOKUP($A91, Sheet2!$A$2:$D$421, 2 ,0)</f>
        <v>2025-03-30T01:00:00Z</v>
      </c>
      <c r="L91" s="6" t="n">
        <f aca="false">IF($F91=K91,TRUE(),FALSE())</f>
        <v>0</v>
      </c>
      <c r="M91" s="6" t="n">
        <f aca="false">OR(J91,L91)</f>
        <v>1</v>
      </c>
    </row>
    <row r="92" customFormat="false" ht="12.8" hidden="false" customHeight="false" outlineLevel="0" collapsed="false">
      <c r="A92" s="1" t="s">
        <v>239</v>
      </c>
      <c r="B92" s="1" t="s">
        <v>387</v>
      </c>
      <c r="C92" s="1" t="s">
        <v>388</v>
      </c>
      <c r="D92" s="1" t="s">
        <v>389</v>
      </c>
      <c r="E92" s="0" t="n">
        <v>0</v>
      </c>
      <c r="F92" s="1" t="s">
        <v>186</v>
      </c>
      <c r="G92" s="1" t="s">
        <v>200</v>
      </c>
      <c r="H92" s="0" t="n">
        <v>3</v>
      </c>
      <c r="I92" s="0" t="str">
        <f aca="false">VLOOKUP($A92, Sheet2!$J$2:$M$421, 2 ,0)</f>
        <v>2025-10-26T01:00:00Z</v>
      </c>
      <c r="J92" s="6" t="n">
        <f aca="false">IF($F92=I92,TRUE(),FALSE())</f>
        <v>0</v>
      </c>
      <c r="K92" s="0" t="str">
        <f aca="false">VLOOKUP($A92, Sheet2!$A$2:$D$421, 2 ,0)</f>
        <v>2025-03-30T01:00:00Z</v>
      </c>
      <c r="L92" s="6" t="n">
        <f aca="false">IF($F92=K92,TRUE(),FALSE())</f>
        <v>1</v>
      </c>
      <c r="M92" s="6" t="n">
        <f aca="false">OR(J92,L92)</f>
        <v>1</v>
      </c>
    </row>
    <row r="93" customFormat="false" ht="12.8" hidden="false" customHeight="false" outlineLevel="0" collapsed="false">
      <c r="A93" s="1" t="s">
        <v>239</v>
      </c>
      <c r="B93" s="1" t="s">
        <v>387</v>
      </c>
      <c r="C93" s="1" t="s">
        <v>388</v>
      </c>
      <c r="D93" s="1" t="s">
        <v>389</v>
      </c>
      <c r="E93" s="0" t="n">
        <v>0</v>
      </c>
      <c r="F93" s="1" t="s">
        <v>165</v>
      </c>
      <c r="G93" s="1" t="s">
        <v>190</v>
      </c>
      <c r="H93" s="0" t="n">
        <v>2</v>
      </c>
      <c r="I93" s="0" t="str">
        <f aca="false">VLOOKUP($A93, Sheet2!$J$2:$M$421, 2 ,0)</f>
        <v>2025-10-26T01:00:00Z</v>
      </c>
      <c r="J93" s="6" t="n">
        <f aca="false">IF($F93=I93,TRUE(),FALSE())</f>
        <v>1</v>
      </c>
      <c r="K93" s="0" t="str">
        <f aca="false">VLOOKUP($A93, Sheet2!$A$2:$D$421, 2 ,0)</f>
        <v>2025-03-30T01:00:00Z</v>
      </c>
      <c r="L93" s="6" t="n">
        <f aca="false">IF($F93=K93,TRUE(),FALSE())</f>
        <v>0</v>
      </c>
      <c r="M93" s="6" t="n">
        <f aca="false">OR(J93,L93)</f>
        <v>1</v>
      </c>
    </row>
    <row r="94" customFormat="false" ht="12.8" hidden="false" customHeight="false" outlineLevel="0" collapsed="false">
      <c r="A94" s="1" t="s">
        <v>240</v>
      </c>
      <c r="B94" s="1" t="s">
        <v>369</v>
      </c>
      <c r="C94" s="1" t="s">
        <v>370</v>
      </c>
      <c r="D94" s="1" t="s">
        <v>371</v>
      </c>
      <c r="E94" s="0" t="n">
        <v>0</v>
      </c>
      <c r="F94" s="1" t="s">
        <v>186</v>
      </c>
      <c r="G94" s="1" t="s">
        <v>187</v>
      </c>
      <c r="H94" s="0" t="n">
        <v>2</v>
      </c>
      <c r="I94" s="0" t="str">
        <f aca="false">VLOOKUP($A94, Sheet2!$J$2:$M$421, 2 ,0)</f>
        <v>2025-10-26T01:00:00Z</v>
      </c>
      <c r="J94" s="6" t="n">
        <f aca="false">IF($F94=I94,TRUE(),FALSE())</f>
        <v>0</v>
      </c>
      <c r="K94" s="0" t="str">
        <f aca="false">VLOOKUP($A94, Sheet2!$A$2:$D$421, 2 ,0)</f>
        <v>2025-03-30T01:00:00Z</v>
      </c>
      <c r="L94" s="6" t="n">
        <f aca="false">IF($F94=K94,TRUE(),FALSE())</f>
        <v>1</v>
      </c>
      <c r="M94" s="6" t="n">
        <f aca="false">OR(J94,L94)</f>
        <v>1</v>
      </c>
    </row>
    <row r="95" customFormat="false" ht="12.8" hidden="false" customHeight="false" outlineLevel="0" collapsed="false">
      <c r="A95" s="1" t="s">
        <v>240</v>
      </c>
      <c r="B95" s="1" t="s">
        <v>369</v>
      </c>
      <c r="C95" s="1" t="s">
        <v>370</v>
      </c>
      <c r="D95" s="1" t="s">
        <v>371</v>
      </c>
      <c r="E95" s="0" t="n">
        <v>0</v>
      </c>
      <c r="F95" s="1" t="s">
        <v>165</v>
      </c>
      <c r="G95" s="1" t="s">
        <v>166</v>
      </c>
      <c r="H95" s="0" t="n">
        <v>1</v>
      </c>
      <c r="I95" s="0" t="str">
        <f aca="false">VLOOKUP($A95, Sheet2!$J$2:$M$421, 2 ,0)</f>
        <v>2025-10-26T01:00:00Z</v>
      </c>
      <c r="J95" s="6" t="n">
        <f aca="false">IF($F95=I95,TRUE(),FALSE())</f>
        <v>1</v>
      </c>
      <c r="K95" s="0" t="str">
        <f aca="false">VLOOKUP($A95, Sheet2!$A$2:$D$421, 2 ,0)</f>
        <v>2025-03-30T01:00:00Z</v>
      </c>
      <c r="L95" s="6" t="n">
        <f aca="false">IF($F95=K95,TRUE(),FALSE())</f>
        <v>0</v>
      </c>
      <c r="M95" s="6" t="n">
        <f aca="false">OR(J95,L95)</f>
        <v>1</v>
      </c>
    </row>
    <row r="96" customFormat="false" ht="12.8" hidden="false" customHeight="false" outlineLevel="0" collapsed="false">
      <c r="A96" s="1" t="s">
        <v>241</v>
      </c>
      <c r="B96" s="1" t="s">
        <v>369</v>
      </c>
      <c r="C96" s="1" t="s">
        <v>370</v>
      </c>
      <c r="D96" s="1" t="s">
        <v>371</v>
      </c>
      <c r="E96" s="0" t="n">
        <v>0</v>
      </c>
      <c r="F96" s="1" t="s">
        <v>186</v>
      </c>
      <c r="G96" s="1" t="s">
        <v>187</v>
      </c>
      <c r="H96" s="0" t="n">
        <v>2</v>
      </c>
      <c r="I96" s="0" t="str">
        <f aca="false">VLOOKUP($A96, Sheet2!$J$2:$M$421, 2 ,0)</f>
        <v>2025-10-26T01:00:00Z</v>
      </c>
      <c r="J96" s="6" t="n">
        <f aca="false">IF($F96=I96,TRUE(),FALSE())</f>
        <v>0</v>
      </c>
      <c r="K96" s="0" t="str">
        <f aca="false">VLOOKUP($A96, Sheet2!$A$2:$D$421, 2 ,0)</f>
        <v>2025-03-30T01:00:00Z</v>
      </c>
      <c r="L96" s="6" t="n">
        <f aca="false">IF($F96=K96,TRUE(),FALSE())</f>
        <v>1</v>
      </c>
      <c r="M96" s="6" t="n">
        <f aca="false">OR(J96,L96)</f>
        <v>1</v>
      </c>
    </row>
    <row r="97" customFormat="false" ht="12.8" hidden="false" customHeight="false" outlineLevel="0" collapsed="false">
      <c r="A97" s="1" t="s">
        <v>241</v>
      </c>
      <c r="B97" s="1" t="s">
        <v>369</v>
      </c>
      <c r="C97" s="1" t="s">
        <v>370</v>
      </c>
      <c r="D97" s="1" t="s">
        <v>371</v>
      </c>
      <c r="E97" s="0" t="n">
        <v>0</v>
      </c>
      <c r="F97" s="1" t="s">
        <v>165</v>
      </c>
      <c r="G97" s="1" t="s">
        <v>166</v>
      </c>
      <c r="H97" s="0" t="n">
        <v>1</v>
      </c>
      <c r="I97" s="0" t="str">
        <f aca="false">VLOOKUP($A97, Sheet2!$J$2:$M$421, 2 ,0)</f>
        <v>2025-10-26T01:00:00Z</v>
      </c>
      <c r="J97" s="6" t="n">
        <f aca="false">IF($F97=I97,TRUE(),FALSE())</f>
        <v>1</v>
      </c>
      <c r="K97" s="0" t="str">
        <f aca="false">VLOOKUP($A97, Sheet2!$A$2:$D$421, 2 ,0)</f>
        <v>2025-03-30T01:00:00Z</v>
      </c>
      <c r="L97" s="6" t="n">
        <f aca="false">IF($F97=K97,TRUE(),FALSE())</f>
        <v>0</v>
      </c>
      <c r="M97" s="6" t="n">
        <f aca="false">OR(J97,L97)</f>
        <v>1</v>
      </c>
    </row>
    <row r="98" customFormat="false" ht="12.8" hidden="false" customHeight="false" outlineLevel="0" collapsed="false">
      <c r="A98" s="1" t="s">
        <v>242</v>
      </c>
      <c r="B98" s="1" t="s">
        <v>369</v>
      </c>
      <c r="C98" s="1" t="s">
        <v>370</v>
      </c>
      <c r="D98" s="1" t="s">
        <v>371</v>
      </c>
      <c r="E98" s="0" t="n">
        <v>0</v>
      </c>
      <c r="F98" s="1" t="s">
        <v>186</v>
      </c>
      <c r="G98" s="1" t="s">
        <v>187</v>
      </c>
      <c r="H98" s="0" t="n">
        <v>2</v>
      </c>
      <c r="I98" s="0" t="str">
        <f aca="false">VLOOKUP($A98, Sheet2!$J$2:$M$421, 2 ,0)</f>
        <v>2025-10-26T01:00:00Z</v>
      </c>
      <c r="J98" s="6" t="n">
        <f aca="false">IF($F98=I98,TRUE(),FALSE())</f>
        <v>0</v>
      </c>
      <c r="K98" s="0" t="str">
        <f aca="false">VLOOKUP($A98, Sheet2!$A$2:$D$421, 2 ,0)</f>
        <v>2025-03-30T01:00:00Z</v>
      </c>
      <c r="L98" s="6" t="n">
        <f aca="false">IF($F98=K98,TRUE(),FALSE())</f>
        <v>1</v>
      </c>
      <c r="M98" s="6" t="n">
        <f aca="false">OR(J98,L98)</f>
        <v>1</v>
      </c>
    </row>
    <row r="99" customFormat="false" ht="12.8" hidden="false" customHeight="false" outlineLevel="0" collapsed="false">
      <c r="A99" s="1" t="s">
        <v>242</v>
      </c>
      <c r="B99" s="1" t="s">
        <v>369</v>
      </c>
      <c r="C99" s="1" t="s">
        <v>370</v>
      </c>
      <c r="D99" s="1" t="s">
        <v>371</v>
      </c>
      <c r="E99" s="0" t="n">
        <v>0</v>
      </c>
      <c r="F99" s="1" t="s">
        <v>165</v>
      </c>
      <c r="G99" s="1" t="s">
        <v>166</v>
      </c>
      <c r="H99" s="0" t="n">
        <v>1</v>
      </c>
      <c r="I99" s="0" t="str">
        <f aca="false">VLOOKUP($A99, Sheet2!$J$2:$M$421, 2 ,0)</f>
        <v>2025-10-26T01:00:00Z</v>
      </c>
      <c r="J99" s="6" t="n">
        <f aca="false">IF($F99=I99,TRUE(),FALSE())</f>
        <v>1</v>
      </c>
      <c r="K99" s="0" t="str">
        <f aca="false">VLOOKUP($A99, Sheet2!$A$2:$D$421, 2 ,0)</f>
        <v>2025-03-30T01:00:00Z</v>
      </c>
      <c r="L99" s="6" t="n">
        <f aca="false">IF($F99=K99,TRUE(),FALSE())</f>
        <v>0</v>
      </c>
      <c r="M99" s="6" t="n">
        <f aca="false">OR(J99,L99)</f>
        <v>1</v>
      </c>
    </row>
    <row r="100" customFormat="false" ht="12.8" hidden="false" customHeight="false" outlineLevel="0" collapsed="false">
      <c r="A100" s="1" t="s">
        <v>243</v>
      </c>
      <c r="B100" s="1" t="s">
        <v>369</v>
      </c>
      <c r="C100" s="1" t="s">
        <v>370</v>
      </c>
      <c r="D100" s="1" t="s">
        <v>371</v>
      </c>
      <c r="E100" s="0" t="n">
        <v>0</v>
      </c>
      <c r="F100" s="1" t="s">
        <v>186</v>
      </c>
      <c r="G100" s="1" t="s">
        <v>187</v>
      </c>
      <c r="H100" s="0" t="n">
        <v>2</v>
      </c>
      <c r="I100" s="0" t="str">
        <f aca="false">VLOOKUP($A100, Sheet2!$J$2:$M$421, 2 ,0)</f>
        <v>2025-10-26T01:00:00Z</v>
      </c>
      <c r="J100" s="6" t="n">
        <f aca="false">IF($F100=I100,TRUE(),FALSE())</f>
        <v>0</v>
      </c>
      <c r="K100" s="0" t="str">
        <f aca="false">VLOOKUP($A100, Sheet2!$A$2:$D$421, 2 ,0)</f>
        <v>2025-03-30T01:00:00Z</v>
      </c>
      <c r="L100" s="6" t="n">
        <f aca="false">IF($F100=K100,TRUE(),FALSE())</f>
        <v>1</v>
      </c>
      <c r="M100" s="6" t="n">
        <f aca="false">OR(J100,L100)</f>
        <v>1</v>
      </c>
    </row>
    <row r="101" customFormat="false" ht="12.8" hidden="false" customHeight="false" outlineLevel="0" collapsed="false">
      <c r="A101" s="1" t="s">
        <v>243</v>
      </c>
      <c r="B101" s="1" t="s">
        <v>369</v>
      </c>
      <c r="C101" s="1" t="s">
        <v>370</v>
      </c>
      <c r="D101" s="1" t="s">
        <v>371</v>
      </c>
      <c r="E101" s="0" t="n">
        <v>0</v>
      </c>
      <c r="F101" s="1" t="s">
        <v>165</v>
      </c>
      <c r="G101" s="1" t="s">
        <v>166</v>
      </c>
      <c r="H101" s="0" t="n">
        <v>1</v>
      </c>
      <c r="I101" s="0" t="str">
        <f aca="false">VLOOKUP($A101, Sheet2!$J$2:$M$421, 2 ,0)</f>
        <v>2025-10-26T01:00:00Z</v>
      </c>
      <c r="J101" s="6" t="n">
        <f aca="false">IF($F101=I101,TRUE(),FALSE())</f>
        <v>1</v>
      </c>
      <c r="K101" s="0" t="str">
        <f aca="false">VLOOKUP($A101, Sheet2!$A$2:$D$421, 2 ,0)</f>
        <v>2025-03-30T01:00:00Z</v>
      </c>
      <c r="L101" s="6" t="n">
        <f aca="false">IF($F101=K101,TRUE(),FALSE())</f>
        <v>0</v>
      </c>
      <c r="M101" s="6" t="n">
        <f aca="false">OR(J101,L101)</f>
        <v>1</v>
      </c>
    </row>
    <row r="102" customFormat="false" ht="12.8" hidden="false" customHeight="false" outlineLevel="0" collapsed="false">
      <c r="A102" s="1" t="s">
        <v>244</v>
      </c>
      <c r="B102" s="1" t="s">
        <v>387</v>
      </c>
      <c r="C102" s="1" t="s">
        <v>388</v>
      </c>
      <c r="D102" s="1" t="s">
        <v>389</v>
      </c>
      <c r="E102" s="0" t="n">
        <v>0</v>
      </c>
      <c r="F102" s="1" t="s">
        <v>186</v>
      </c>
      <c r="G102" s="1" t="s">
        <v>200</v>
      </c>
      <c r="H102" s="0" t="n">
        <v>3</v>
      </c>
      <c r="I102" s="0" t="str">
        <f aca="false">VLOOKUP($A102, Sheet2!$J$2:$M$421, 2 ,0)</f>
        <v>2025-10-26T01:00:00Z</v>
      </c>
      <c r="J102" s="6" t="n">
        <f aca="false">IF($F102=I102,TRUE(),FALSE())</f>
        <v>0</v>
      </c>
      <c r="K102" s="0" t="str">
        <f aca="false">VLOOKUP($A102, Sheet2!$A$2:$D$421, 2 ,0)</f>
        <v>2025-03-30T01:00:00Z</v>
      </c>
      <c r="L102" s="6" t="n">
        <f aca="false">IF($F102=K102,TRUE(),FALSE())</f>
        <v>1</v>
      </c>
      <c r="M102" s="6" t="n">
        <f aca="false">OR(J102,L102)</f>
        <v>1</v>
      </c>
    </row>
    <row r="103" customFormat="false" ht="12.8" hidden="false" customHeight="false" outlineLevel="0" collapsed="false">
      <c r="A103" s="1" t="s">
        <v>244</v>
      </c>
      <c r="B103" s="1" t="s">
        <v>387</v>
      </c>
      <c r="C103" s="1" t="s">
        <v>388</v>
      </c>
      <c r="D103" s="1" t="s">
        <v>389</v>
      </c>
      <c r="E103" s="0" t="n">
        <v>0</v>
      </c>
      <c r="F103" s="1" t="s">
        <v>165</v>
      </c>
      <c r="G103" s="1" t="s">
        <v>190</v>
      </c>
      <c r="H103" s="0" t="n">
        <v>2</v>
      </c>
      <c r="I103" s="0" t="str">
        <f aca="false">VLOOKUP($A103, Sheet2!$J$2:$M$421, 2 ,0)</f>
        <v>2025-10-26T01:00:00Z</v>
      </c>
      <c r="J103" s="6" t="n">
        <f aca="false">IF($F103=I103,TRUE(),FALSE())</f>
        <v>1</v>
      </c>
      <c r="K103" s="0" t="str">
        <f aca="false">VLOOKUP($A103, Sheet2!$A$2:$D$421, 2 ,0)</f>
        <v>2025-03-30T01:00:00Z</v>
      </c>
      <c r="L103" s="6" t="n">
        <f aca="false">IF($F103=K103,TRUE(),FALSE())</f>
        <v>0</v>
      </c>
      <c r="M103" s="6" t="n">
        <f aca="false">OR(J103,L103)</f>
        <v>1</v>
      </c>
    </row>
    <row r="104" customFormat="false" ht="12.8" hidden="false" customHeight="false" outlineLevel="0" collapsed="false">
      <c r="A104" s="1" t="s">
        <v>245</v>
      </c>
      <c r="B104" s="1" t="s">
        <v>369</v>
      </c>
      <c r="C104" s="1" t="s">
        <v>370</v>
      </c>
      <c r="D104" s="1" t="s">
        <v>371</v>
      </c>
      <c r="E104" s="0" t="n">
        <v>0</v>
      </c>
      <c r="F104" s="1" t="s">
        <v>186</v>
      </c>
      <c r="G104" s="1" t="s">
        <v>187</v>
      </c>
      <c r="H104" s="0" t="n">
        <v>2</v>
      </c>
      <c r="I104" s="0" t="str">
        <f aca="false">VLOOKUP($A104, Sheet2!$J$2:$M$421, 2 ,0)</f>
        <v>2025-10-26T01:00:00Z</v>
      </c>
      <c r="J104" s="6" t="n">
        <f aca="false">IF($F104=I104,TRUE(),FALSE())</f>
        <v>0</v>
      </c>
      <c r="K104" s="0" t="str">
        <f aca="false">VLOOKUP($A104, Sheet2!$A$2:$D$421, 2 ,0)</f>
        <v>2025-03-30T01:00:00Z</v>
      </c>
      <c r="L104" s="6" t="n">
        <f aca="false">IF($F104=K104,TRUE(),FALSE())</f>
        <v>1</v>
      </c>
      <c r="M104" s="6" t="n">
        <f aca="false">OR(J104,L104)</f>
        <v>1</v>
      </c>
    </row>
    <row r="105" customFormat="false" ht="12.8" hidden="false" customHeight="false" outlineLevel="0" collapsed="false">
      <c r="A105" s="1" t="s">
        <v>245</v>
      </c>
      <c r="B105" s="1" t="s">
        <v>369</v>
      </c>
      <c r="C105" s="1" t="s">
        <v>370</v>
      </c>
      <c r="D105" s="1" t="s">
        <v>371</v>
      </c>
      <c r="E105" s="0" t="n">
        <v>0</v>
      </c>
      <c r="F105" s="1" t="s">
        <v>165</v>
      </c>
      <c r="G105" s="1" t="s">
        <v>166</v>
      </c>
      <c r="H105" s="0" t="n">
        <v>1</v>
      </c>
      <c r="I105" s="0" t="str">
        <f aca="false">VLOOKUP($A105, Sheet2!$J$2:$M$421, 2 ,0)</f>
        <v>2025-10-26T01:00:00Z</v>
      </c>
      <c r="J105" s="6" t="n">
        <f aca="false">IF($F105=I105,TRUE(),FALSE())</f>
        <v>1</v>
      </c>
      <c r="K105" s="0" t="str">
        <f aca="false">VLOOKUP($A105, Sheet2!$A$2:$D$421, 2 ,0)</f>
        <v>2025-03-30T01:00:00Z</v>
      </c>
      <c r="L105" s="6" t="n">
        <f aca="false">IF($F105=K105,TRUE(),FALSE())</f>
        <v>0</v>
      </c>
      <c r="M105" s="6" t="n">
        <f aca="false">OR(J105,L105)</f>
        <v>1</v>
      </c>
    </row>
    <row r="106" customFormat="false" ht="12.8" hidden="false" customHeight="false" outlineLevel="0" collapsed="false">
      <c r="A106" s="1" t="s">
        <v>246</v>
      </c>
      <c r="B106" s="1" t="s">
        <v>369</v>
      </c>
      <c r="C106" s="1" t="s">
        <v>370</v>
      </c>
      <c r="D106" s="1" t="s">
        <v>371</v>
      </c>
      <c r="E106" s="0" t="n">
        <v>0</v>
      </c>
      <c r="F106" s="1" t="s">
        <v>186</v>
      </c>
      <c r="G106" s="1" t="s">
        <v>187</v>
      </c>
      <c r="H106" s="0" t="n">
        <v>2</v>
      </c>
      <c r="I106" s="0" t="str">
        <f aca="false">VLOOKUP($A106, Sheet2!$J$2:$M$421, 2 ,0)</f>
        <v>2025-10-26T01:00:00Z</v>
      </c>
      <c r="J106" s="6" t="n">
        <f aca="false">IF($F106=I106,TRUE(),FALSE())</f>
        <v>0</v>
      </c>
      <c r="K106" s="0" t="str">
        <f aca="false">VLOOKUP($A106, Sheet2!$A$2:$D$421, 2 ,0)</f>
        <v>2025-03-30T01:00:00Z</v>
      </c>
      <c r="L106" s="6" t="n">
        <f aca="false">IF($F106=K106,TRUE(),FALSE())</f>
        <v>1</v>
      </c>
      <c r="M106" s="6" t="n">
        <f aca="false">OR(J106,L106)</f>
        <v>1</v>
      </c>
    </row>
    <row r="107" customFormat="false" ht="12.8" hidden="false" customHeight="false" outlineLevel="0" collapsed="false">
      <c r="A107" s="1" t="s">
        <v>246</v>
      </c>
      <c r="B107" s="1" t="s">
        <v>369</v>
      </c>
      <c r="C107" s="1" t="s">
        <v>370</v>
      </c>
      <c r="D107" s="1" t="s">
        <v>371</v>
      </c>
      <c r="E107" s="0" t="n">
        <v>0</v>
      </c>
      <c r="F107" s="1" t="s">
        <v>165</v>
      </c>
      <c r="G107" s="1" t="s">
        <v>166</v>
      </c>
      <c r="H107" s="0" t="n">
        <v>1</v>
      </c>
      <c r="I107" s="0" t="str">
        <f aca="false">VLOOKUP($A107, Sheet2!$J$2:$M$421, 2 ,0)</f>
        <v>2025-10-26T01:00:00Z</v>
      </c>
      <c r="J107" s="6" t="n">
        <f aca="false">IF($F107=I107,TRUE(),FALSE())</f>
        <v>1</v>
      </c>
      <c r="K107" s="0" t="str">
        <f aca="false">VLOOKUP($A107, Sheet2!$A$2:$D$421, 2 ,0)</f>
        <v>2025-03-30T01:00:00Z</v>
      </c>
      <c r="L107" s="6" t="n">
        <f aca="false">IF($F107=K107,TRUE(),FALSE())</f>
        <v>0</v>
      </c>
      <c r="M107" s="6" t="n">
        <f aca="false">OR(J107,L107)</f>
        <v>1</v>
      </c>
    </row>
    <row r="108" customFormat="false" ht="12.8" hidden="false" customHeight="false" outlineLevel="0" collapsed="false">
      <c r="A108" s="1" t="s">
        <v>247</v>
      </c>
      <c r="B108" s="1" t="s">
        <v>369</v>
      </c>
      <c r="C108" s="1" t="s">
        <v>370</v>
      </c>
      <c r="D108" s="1" t="s">
        <v>371</v>
      </c>
      <c r="E108" s="0" t="n">
        <v>0</v>
      </c>
      <c r="F108" s="1" t="s">
        <v>186</v>
      </c>
      <c r="G108" s="1" t="s">
        <v>187</v>
      </c>
      <c r="H108" s="0" t="n">
        <v>2</v>
      </c>
      <c r="I108" s="0" t="str">
        <f aca="false">VLOOKUP($A108, Sheet2!$J$2:$M$421, 2 ,0)</f>
        <v>2025-10-26T01:00:00Z</v>
      </c>
      <c r="J108" s="6" t="n">
        <f aca="false">IF($F108=I108,TRUE(),FALSE())</f>
        <v>0</v>
      </c>
      <c r="K108" s="0" t="str">
        <f aca="false">VLOOKUP($A108, Sheet2!$A$2:$D$421, 2 ,0)</f>
        <v>2025-03-30T01:00:00Z</v>
      </c>
      <c r="L108" s="6" t="n">
        <f aca="false">IF($F108=K108,TRUE(),FALSE())</f>
        <v>1</v>
      </c>
      <c r="M108" s="6" t="n">
        <f aca="false">OR(J108,L108)</f>
        <v>1</v>
      </c>
    </row>
    <row r="109" customFormat="false" ht="12.8" hidden="false" customHeight="false" outlineLevel="0" collapsed="false">
      <c r="A109" s="1" t="s">
        <v>247</v>
      </c>
      <c r="B109" s="1" t="s">
        <v>369</v>
      </c>
      <c r="C109" s="1" t="s">
        <v>370</v>
      </c>
      <c r="D109" s="1" t="s">
        <v>371</v>
      </c>
      <c r="E109" s="0" t="n">
        <v>0</v>
      </c>
      <c r="F109" s="1" t="s">
        <v>165</v>
      </c>
      <c r="G109" s="1" t="s">
        <v>166</v>
      </c>
      <c r="H109" s="0" t="n">
        <v>1</v>
      </c>
      <c r="I109" s="0" t="str">
        <f aca="false">VLOOKUP($A109, Sheet2!$J$2:$M$421, 2 ,0)</f>
        <v>2025-10-26T01:00:00Z</v>
      </c>
      <c r="J109" s="6" t="n">
        <f aca="false">IF($F109=I109,TRUE(),FALSE())</f>
        <v>1</v>
      </c>
      <c r="K109" s="0" t="str">
        <f aca="false">VLOOKUP($A109, Sheet2!$A$2:$D$421, 2 ,0)</f>
        <v>2025-03-30T01:00:00Z</v>
      </c>
      <c r="L109" s="6" t="n">
        <f aca="false">IF($F109=K109,TRUE(),FALSE())</f>
        <v>0</v>
      </c>
      <c r="M109" s="6" t="n">
        <f aca="false">OR(J109,L109)</f>
        <v>1</v>
      </c>
    </row>
    <row r="110" customFormat="false" ht="12.8" hidden="false" customHeight="false" outlineLevel="0" collapsed="false">
      <c r="A110" s="1" t="s">
        <v>248</v>
      </c>
      <c r="B110" s="1" t="s">
        <v>369</v>
      </c>
      <c r="C110" s="1" t="s">
        <v>370</v>
      </c>
      <c r="D110" s="1" t="s">
        <v>371</v>
      </c>
      <c r="E110" s="0" t="n">
        <v>0</v>
      </c>
      <c r="F110" s="1" t="s">
        <v>186</v>
      </c>
      <c r="G110" s="1" t="s">
        <v>187</v>
      </c>
      <c r="H110" s="0" t="n">
        <v>2</v>
      </c>
      <c r="I110" s="0" t="str">
        <f aca="false">VLOOKUP($A110, Sheet2!$J$2:$M$421, 2 ,0)</f>
        <v>2025-10-26T01:00:00Z</v>
      </c>
      <c r="J110" s="6" t="n">
        <f aca="false">IF($F110=I110,TRUE(),FALSE())</f>
        <v>0</v>
      </c>
      <c r="K110" s="0" t="str">
        <f aca="false">VLOOKUP($A110, Sheet2!$A$2:$D$421, 2 ,0)</f>
        <v>2025-03-30T01:00:00Z</v>
      </c>
      <c r="L110" s="6" t="n">
        <f aca="false">IF($F110=K110,TRUE(),FALSE())</f>
        <v>1</v>
      </c>
      <c r="M110" s="6" t="n">
        <f aca="false">OR(J110,L110)</f>
        <v>1</v>
      </c>
    </row>
    <row r="111" customFormat="false" ht="12.8" hidden="false" customHeight="false" outlineLevel="0" collapsed="false">
      <c r="A111" s="1" t="s">
        <v>248</v>
      </c>
      <c r="B111" s="1" t="s">
        <v>369</v>
      </c>
      <c r="C111" s="1" t="s">
        <v>370</v>
      </c>
      <c r="D111" s="1" t="s">
        <v>371</v>
      </c>
      <c r="E111" s="0" t="n">
        <v>0</v>
      </c>
      <c r="F111" s="1" t="s">
        <v>165</v>
      </c>
      <c r="G111" s="1" t="s">
        <v>166</v>
      </c>
      <c r="H111" s="0" t="n">
        <v>1</v>
      </c>
      <c r="I111" s="0" t="str">
        <f aca="false">VLOOKUP($A111, Sheet2!$J$2:$M$421, 2 ,0)</f>
        <v>2025-10-26T01:00:00Z</v>
      </c>
      <c r="J111" s="6" t="n">
        <f aca="false">IF($F111=I111,TRUE(),FALSE())</f>
        <v>1</v>
      </c>
      <c r="K111" s="0" t="str">
        <f aca="false">VLOOKUP($A111, Sheet2!$A$2:$D$421, 2 ,0)</f>
        <v>2025-03-30T01:00:00Z</v>
      </c>
      <c r="L111" s="6" t="n">
        <f aca="false">IF($F111=K111,TRUE(),FALSE())</f>
        <v>0</v>
      </c>
      <c r="M111" s="6" t="n">
        <f aca="false">OR(J111,L111)</f>
        <v>1</v>
      </c>
    </row>
    <row r="112" customFormat="false" ht="12.8" hidden="false" customHeight="false" outlineLevel="0" collapsed="false">
      <c r="A112" s="1" t="s">
        <v>249</v>
      </c>
      <c r="B112" s="1" t="s">
        <v>387</v>
      </c>
      <c r="C112" s="1" t="s">
        <v>388</v>
      </c>
      <c r="D112" s="1" t="s">
        <v>389</v>
      </c>
      <c r="E112" s="0" t="n">
        <v>0</v>
      </c>
      <c r="F112" s="1" t="s">
        <v>186</v>
      </c>
      <c r="G112" s="1" t="s">
        <v>200</v>
      </c>
      <c r="H112" s="0" t="n">
        <v>3</v>
      </c>
      <c r="I112" s="0" t="str">
        <f aca="false">VLOOKUP($A112, Sheet2!$J$2:$M$421, 2 ,0)</f>
        <v>2025-10-26T01:00:00Z</v>
      </c>
      <c r="J112" s="6" t="n">
        <f aca="false">IF($F112=I112,TRUE(),FALSE())</f>
        <v>0</v>
      </c>
      <c r="K112" s="0" t="str">
        <f aca="false">VLOOKUP($A112, Sheet2!$A$2:$D$421, 2 ,0)</f>
        <v>2025-03-30T01:00:00Z</v>
      </c>
      <c r="L112" s="6" t="n">
        <f aca="false">IF($F112=K112,TRUE(),FALSE())</f>
        <v>1</v>
      </c>
      <c r="M112" s="6" t="n">
        <f aca="false">OR(J112,L112)</f>
        <v>1</v>
      </c>
    </row>
    <row r="113" customFormat="false" ht="12.8" hidden="false" customHeight="false" outlineLevel="0" collapsed="false">
      <c r="A113" s="1" t="s">
        <v>249</v>
      </c>
      <c r="B113" s="1" t="s">
        <v>387</v>
      </c>
      <c r="C113" s="1" t="s">
        <v>388</v>
      </c>
      <c r="D113" s="1" t="s">
        <v>389</v>
      </c>
      <c r="E113" s="0" t="n">
        <v>0</v>
      </c>
      <c r="F113" s="1" t="s">
        <v>165</v>
      </c>
      <c r="G113" s="1" t="s">
        <v>190</v>
      </c>
      <c r="H113" s="0" t="n">
        <v>2</v>
      </c>
      <c r="I113" s="0" t="str">
        <f aca="false">VLOOKUP($A113, Sheet2!$J$2:$M$421, 2 ,0)</f>
        <v>2025-10-26T01:00:00Z</v>
      </c>
      <c r="J113" s="6" t="n">
        <f aca="false">IF($F113=I113,TRUE(),FALSE())</f>
        <v>1</v>
      </c>
      <c r="K113" s="0" t="str">
        <f aca="false">VLOOKUP($A113, Sheet2!$A$2:$D$421, 2 ,0)</f>
        <v>2025-03-30T01:00:00Z</v>
      </c>
      <c r="L113" s="6" t="n">
        <f aca="false">IF($F113=K113,TRUE(),FALSE())</f>
        <v>0</v>
      </c>
      <c r="M113" s="6" t="n">
        <f aca="false">OR(J113,L113)</f>
        <v>1</v>
      </c>
    </row>
    <row r="114" customFormat="false" ht="12.8" hidden="false" customHeight="false" outlineLevel="0" collapsed="false">
      <c r="A114" s="1" t="s">
        <v>250</v>
      </c>
      <c r="B114" s="1" t="s">
        <v>369</v>
      </c>
      <c r="C114" s="1" t="s">
        <v>370</v>
      </c>
      <c r="D114" s="1" t="s">
        <v>371</v>
      </c>
      <c r="E114" s="0" t="n">
        <v>0</v>
      </c>
      <c r="F114" s="1" t="s">
        <v>186</v>
      </c>
      <c r="G114" s="1" t="s">
        <v>187</v>
      </c>
      <c r="H114" s="0" t="n">
        <v>2</v>
      </c>
      <c r="I114" s="0" t="str">
        <f aca="false">VLOOKUP($A114, Sheet2!$J$2:$M$421, 2 ,0)</f>
        <v>2025-10-26T01:00:00Z</v>
      </c>
      <c r="J114" s="6" t="n">
        <f aca="false">IF($F114=I114,TRUE(),FALSE())</f>
        <v>0</v>
      </c>
      <c r="K114" s="0" t="str">
        <f aca="false">VLOOKUP($A114, Sheet2!$A$2:$D$421, 2 ,0)</f>
        <v>2025-03-30T01:00:00Z</v>
      </c>
      <c r="L114" s="6" t="n">
        <f aca="false">IF($F114=K114,TRUE(),FALSE())</f>
        <v>1</v>
      </c>
      <c r="M114" s="6" t="n">
        <f aca="false">OR(J114,L114)</f>
        <v>1</v>
      </c>
    </row>
    <row r="115" customFormat="false" ht="12.8" hidden="false" customHeight="false" outlineLevel="0" collapsed="false">
      <c r="A115" s="1" t="s">
        <v>250</v>
      </c>
      <c r="B115" s="1" t="s">
        <v>369</v>
      </c>
      <c r="C115" s="1" t="s">
        <v>370</v>
      </c>
      <c r="D115" s="1" t="s">
        <v>371</v>
      </c>
      <c r="E115" s="0" t="n">
        <v>0</v>
      </c>
      <c r="F115" s="1" t="s">
        <v>165</v>
      </c>
      <c r="G115" s="1" t="s">
        <v>166</v>
      </c>
      <c r="H115" s="0" t="n">
        <v>1</v>
      </c>
      <c r="I115" s="0" t="str">
        <f aca="false">VLOOKUP($A115, Sheet2!$J$2:$M$421, 2 ,0)</f>
        <v>2025-10-26T01:00:00Z</v>
      </c>
      <c r="J115" s="6" t="n">
        <f aca="false">IF($F115=I115,TRUE(),FALSE())</f>
        <v>1</v>
      </c>
      <c r="K115" s="0" t="str">
        <f aca="false">VLOOKUP($A115, Sheet2!$A$2:$D$421, 2 ,0)</f>
        <v>2025-03-30T01:00:00Z</v>
      </c>
      <c r="L115" s="6" t="n">
        <f aca="false">IF($F115=K115,TRUE(),FALSE())</f>
        <v>0</v>
      </c>
      <c r="M115" s="6" t="n">
        <f aca="false">OR(J115,L115)</f>
        <v>1</v>
      </c>
    </row>
    <row r="116" customFormat="false" ht="12.8" hidden="false" customHeight="false" outlineLevel="0" collapsed="false">
      <c r="A116" s="1" t="s">
        <v>251</v>
      </c>
      <c r="B116" s="1" t="s">
        <v>387</v>
      </c>
      <c r="C116" s="1" t="s">
        <v>388</v>
      </c>
      <c r="D116" s="1" t="s">
        <v>389</v>
      </c>
      <c r="E116" s="0" t="n">
        <v>0</v>
      </c>
      <c r="F116" s="1" t="s">
        <v>186</v>
      </c>
      <c r="G116" s="1" t="s">
        <v>200</v>
      </c>
      <c r="H116" s="0" t="n">
        <v>3</v>
      </c>
      <c r="I116" s="0" t="str">
        <f aca="false">VLOOKUP($A116, Sheet2!$J$2:$M$421, 2 ,0)</f>
        <v>2025-10-26T01:00:00Z</v>
      </c>
      <c r="J116" s="6" t="n">
        <f aca="false">IF($F116=I116,TRUE(),FALSE())</f>
        <v>0</v>
      </c>
      <c r="K116" s="0" t="str">
        <f aca="false">VLOOKUP($A116, Sheet2!$A$2:$D$421, 2 ,0)</f>
        <v>2025-03-30T01:00:00Z</v>
      </c>
      <c r="L116" s="6" t="n">
        <f aca="false">IF($F116=K116,TRUE(),FALSE())</f>
        <v>1</v>
      </c>
      <c r="M116" s="6" t="n">
        <f aca="false">OR(J116,L116)</f>
        <v>1</v>
      </c>
    </row>
    <row r="117" customFormat="false" ht="12.8" hidden="false" customHeight="false" outlineLevel="0" collapsed="false">
      <c r="A117" s="1" t="s">
        <v>251</v>
      </c>
      <c r="B117" s="1" t="s">
        <v>387</v>
      </c>
      <c r="C117" s="1" t="s">
        <v>388</v>
      </c>
      <c r="D117" s="1" t="s">
        <v>389</v>
      </c>
      <c r="E117" s="0" t="n">
        <v>0</v>
      </c>
      <c r="F117" s="1" t="s">
        <v>165</v>
      </c>
      <c r="G117" s="1" t="s">
        <v>190</v>
      </c>
      <c r="H117" s="0" t="n">
        <v>2</v>
      </c>
      <c r="I117" s="0" t="str">
        <f aca="false">VLOOKUP($A117, Sheet2!$J$2:$M$421, 2 ,0)</f>
        <v>2025-10-26T01:00:00Z</v>
      </c>
      <c r="J117" s="6" t="n">
        <f aca="false">IF($F117=I117,TRUE(),FALSE())</f>
        <v>1</v>
      </c>
      <c r="K117" s="0" t="str">
        <f aca="false">VLOOKUP($A117, Sheet2!$A$2:$D$421, 2 ,0)</f>
        <v>2025-03-30T01:00:00Z</v>
      </c>
      <c r="L117" s="6" t="n">
        <f aca="false">IF($F117=K117,TRUE(),FALSE())</f>
        <v>0</v>
      </c>
      <c r="M117" s="6" t="n">
        <f aca="false">OR(J117,L117)</f>
        <v>1</v>
      </c>
    </row>
    <row r="118" customFormat="false" ht="12.8" hidden="false" customHeight="false" outlineLevel="0" collapsed="false">
      <c r="A118" s="1" t="s">
        <v>252</v>
      </c>
      <c r="B118" s="1" t="s">
        <v>369</v>
      </c>
      <c r="C118" s="1" t="s">
        <v>370</v>
      </c>
      <c r="D118" s="1" t="s">
        <v>371</v>
      </c>
      <c r="E118" s="0" t="n">
        <v>0</v>
      </c>
      <c r="F118" s="1" t="s">
        <v>186</v>
      </c>
      <c r="G118" s="1" t="s">
        <v>187</v>
      </c>
      <c r="H118" s="0" t="n">
        <v>2</v>
      </c>
      <c r="I118" s="0" t="str">
        <f aca="false">VLOOKUP($A118, Sheet2!$J$2:$M$421, 2 ,0)</f>
        <v>2025-10-26T01:00:00Z</v>
      </c>
      <c r="J118" s="6" t="n">
        <f aca="false">IF($F118=I118,TRUE(),FALSE())</f>
        <v>0</v>
      </c>
      <c r="K118" s="0" t="str">
        <f aca="false">VLOOKUP($A118, Sheet2!$A$2:$D$421, 2 ,0)</f>
        <v>2025-03-30T01:00:00Z</v>
      </c>
      <c r="L118" s="6" t="n">
        <f aca="false">IF($F118=K118,TRUE(),FALSE())</f>
        <v>1</v>
      </c>
      <c r="M118" s="6" t="n">
        <f aca="false">OR(J118,L118)</f>
        <v>1</v>
      </c>
    </row>
    <row r="119" customFormat="false" ht="12.8" hidden="false" customHeight="false" outlineLevel="0" collapsed="false">
      <c r="A119" s="1" t="s">
        <v>252</v>
      </c>
      <c r="B119" s="1" t="s">
        <v>369</v>
      </c>
      <c r="C119" s="1" t="s">
        <v>370</v>
      </c>
      <c r="D119" s="1" t="s">
        <v>371</v>
      </c>
      <c r="E119" s="0" t="n">
        <v>0</v>
      </c>
      <c r="F119" s="1" t="s">
        <v>165</v>
      </c>
      <c r="G119" s="1" t="s">
        <v>166</v>
      </c>
      <c r="H119" s="0" t="n">
        <v>1</v>
      </c>
      <c r="I119" s="0" t="str">
        <f aca="false">VLOOKUP($A119, Sheet2!$J$2:$M$421, 2 ,0)</f>
        <v>2025-10-26T01:00:00Z</v>
      </c>
      <c r="J119" s="6" t="n">
        <f aca="false">IF($F119=I119,TRUE(),FALSE())</f>
        <v>1</v>
      </c>
      <c r="K119" s="0" t="str">
        <f aca="false">VLOOKUP($A119, Sheet2!$A$2:$D$421, 2 ,0)</f>
        <v>2025-03-30T01:00:00Z</v>
      </c>
      <c r="L119" s="6" t="n">
        <f aca="false">IF($F119=K119,TRUE(),FALSE())</f>
        <v>0</v>
      </c>
      <c r="M119" s="6" t="n">
        <f aca="false">OR(J119,L119)</f>
        <v>1</v>
      </c>
    </row>
    <row r="120" customFormat="false" ht="12.8" hidden="false" customHeight="false" outlineLevel="0" collapsed="false">
      <c r="A120" s="1" t="s">
        <v>253</v>
      </c>
      <c r="B120" s="1" t="s">
        <v>387</v>
      </c>
      <c r="C120" s="1" t="s">
        <v>388</v>
      </c>
      <c r="D120" s="1" t="s">
        <v>389</v>
      </c>
      <c r="E120" s="0" t="n">
        <v>0</v>
      </c>
      <c r="F120" s="1" t="s">
        <v>186</v>
      </c>
      <c r="G120" s="1" t="s">
        <v>200</v>
      </c>
      <c r="H120" s="0" t="n">
        <v>3</v>
      </c>
      <c r="I120" s="0" t="str">
        <f aca="false">VLOOKUP($A120, Sheet2!$J$2:$M$421, 2 ,0)</f>
        <v>2025-10-26T01:00:00Z</v>
      </c>
      <c r="J120" s="6" t="n">
        <f aca="false">IF($F120=I120,TRUE(),FALSE())</f>
        <v>0</v>
      </c>
      <c r="K120" s="0" t="str">
        <f aca="false">VLOOKUP($A120, Sheet2!$A$2:$D$421, 2 ,0)</f>
        <v>2025-03-30T01:00:00Z</v>
      </c>
      <c r="L120" s="6" t="n">
        <f aca="false">IF($F120=K120,TRUE(),FALSE())</f>
        <v>1</v>
      </c>
      <c r="M120" s="6" t="n">
        <f aca="false">OR(J120,L120)</f>
        <v>1</v>
      </c>
    </row>
    <row r="121" customFormat="false" ht="12.8" hidden="false" customHeight="false" outlineLevel="0" collapsed="false">
      <c r="A121" s="1" t="s">
        <v>253</v>
      </c>
      <c r="B121" s="1" t="s">
        <v>387</v>
      </c>
      <c r="C121" s="1" t="s">
        <v>388</v>
      </c>
      <c r="D121" s="1" t="s">
        <v>389</v>
      </c>
      <c r="E121" s="0" t="n">
        <v>0</v>
      </c>
      <c r="F121" s="1" t="s">
        <v>165</v>
      </c>
      <c r="G121" s="1" t="s">
        <v>190</v>
      </c>
      <c r="H121" s="0" t="n">
        <v>2</v>
      </c>
      <c r="I121" s="0" t="str">
        <f aca="false">VLOOKUP($A121, Sheet2!$J$2:$M$421, 2 ,0)</f>
        <v>2025-10-26T01:00:00Z</v>
      </c>
      <c r="J121" s="6" t="n">
        <f aca="false">IF($F121=I121,TRUE(),FALSE())</f>
        <v>1</v>
      </c>
      <c r="K121" s="0" t="str">
        <f aca="false">VLOOKUP($A121, Sheet2!$A$2:$D$421, 2 ,0)</f>
        <v>2025-03-30T01:00:00Z</v>
      </c>
      <c r="L121" s="6" t="n">
        <f aca="false">IF($F121=K121,TRUE(),FALSE())</f>
        <v>0</v>
      </c>
      <c r="M121" s="6" t="n">
        <f aca="false">OR(J121,L121)</f>
        <v>1</v>
      </c>
    </row>
    <row r="122" customFormat="false" ht="12.8" hidden="false" customHeight="false" outlineLevel="0" collapsed="false">
      <c r="A122" s="1" t="s">
        <v>254</v>
      </c>
      <c r="B122" s="1" t="s">
        <v>369</v>
      </c>
      <c r="C122" s="1" t="s">
        <v>370</v>
      </c>
      <c r="D122" s="1" t="s">
        <v>371</v>
      </c>
      <c r="E122" s="0" t="n">
        <v>0</v>
      </c>
      <c r="F122" s="1" t="s">
        <v>186</v>
      </c>
      <c r="G122" s="1" t="s">
        <v>187</v>
      </c>
      <c r="H122" s="0" t="n">
        <v>2</v>
      </c>
      <c r="I122" s="0" t="str">
        <f aca="false">VLOOKUP($A122, Sheet2!$J$2:$M$421, 2 ,0)</f>
        <v>2025-10-26T01:00:00Z</v>
      </c>
      <c r="J122" s="6" t="n">
        <f aca="false">IF($F122=I122,TRUE(),FALSE())</f>
        <v>0</v>
      </c>
      <c r="K122" s="0" t="str">
        <f aca="false">VLOOKUP($A122, Sheet2!$A$2:$D$421, 2 ,0)</f>
        <v>2025-03-30T01:00:00Z</v>
      </c>
      <c r="L122" s="6" t="n">
        <f aca="false">IF($F122=K122,TRUE(),FALSE())</f>
        <v>1</v>
      </c>
      <c r="M122" s="6" t="n">
        <f aca="false">OR(J122,L122)</f>
        <v>1</v>
      </c>
    </row>
    <row r="123" customFormat="false" ht="12.8" hidden="false" customHeight="false" outlineLevel="0" collapsed="false">
      <c r="A123" s="1" t="s">
        <v>254</v>
      </c>
      <c r="B123" s="1" t="s">
        <v>369</v>
      </c>
      <c r="C123" s="1" t="s">
        <v>370</v>
      </c>
      <c r="D123" s="1" t="s">
        <v>371</v>
      </c>
      <c r="E123" s="0" t="n">
        <v>0</v>
      </c>
      <c r="F123" s="1" t="s">
        <v>165</v>
      </c>
      <c r="G123" s="1" t="s">
        <v>166</v>
      </c>
      <c r="H123" s="0" t="n">
        <v>1</v>
      </c>
      <c r="I123" s="0" t="str">
        <f aca="false">VLOOKUP($A123, Sheet2!$J$2:$M$421, 2 ,0)</f>
        <v>2025-10-26T01:00:00Z</v>
      </c>
      <c r="J123" s="6" t="n">
        <f aca="false">IF($F123=I123,TRUE(),FALSE())</f>
        <v>1</v>
      </c>
      <c r="K123" s="0" t="str">
        <f aca="false">VLOOKUP($A123, Sheet2!$A$2:$D$421, 2 ,0)</f>
        <v>2025-03-30T01:00:00Z</v>
      </c>
      <c r="L123" s="6" t="n">
        <f aca="false">IF($F123=K123,TRUE(),FALSE())</f>
        <v>0</v>
      </c>
      <c r="M123" s="6" t="n">
        <f aca="false">OR(J123,L123)</f>
        <v>1</v>
      </c>
    </row>
    <row r="124" customFormat="false" ht="12.8" hidden="false" customHeight="false" outlineLevel="0" collapsed="false">
      <c r="A124" s="1" t="s">
        <v>255</v>
      </c>
      <c r="B124" s="1" t="s">
        <v>369</v>
      </c>
      <c r="C124" s="1" t="s">
        <v>370</v>
      </c>
      <c r="D124" s="1" t="s">
        <v>371</v>
      </c>
      <c r="E124" s="0" t="n">
        <v>0</v>
      </c>
      <c r="F124" s="1" t="s">
        <v>186</v>
      </c>
      <c r="G124" s="1" t="s">
        <v>187</v>
      </c>
      <c r="H124" s="0" t="n">
        <v>2</v>
      </c>
      <c r="I124" s="0" t="str">
        <f aca="false">VLOOKUP($A124, Sheet2!$J$2:$M$421, 2 ,0)</f>
        <v>2025-10-26T01:00:00Z</v>
      </c>
      <c r="J124" s="6" t="n">
        <f aca="false">IF($F124=I124,TRUE(),FALSE())</f>
        <v>0</v>
      </c>
      <c r="K124" s="0" t="str">
        <f aca="false">VLOOKUP($A124, Sheet2!$A$2:$D$421, 2 ,0)</f>
        <v>2025-03-30T01:00:00Z</v>
      </c>
      <c r="L124" s="6" t="n">
        <f aca="false">IF($F124=K124,TRUE(),FALSE())</f>
        <v>1</v>
      </c>
      <c r="M124" s="6" t="n">
        <f aca="false">OR(J124,L124)</f>
        <v>1</v>
      </c>
    </row>
    <row r="125" customFormat="false" ht="12.8" hidden="false" customHeight="false" outlineLevel="0" collapsed="false">
      <c r="A125" s="1" t="s">
        <v>255</v>
      </c>
      <c r="B125" s="1" t="s">
        <v>369</v>
      </c>
      <c r="C125" s="1" t="s">
        <v>370</v>
      </c>
      <c r="D125" s="1" t="s">
        <v>371</v>
      </c>
      <c r="E125" s="0" t="n">
        <v>0</v>
      </c>
      <c r="F125" s="1" t="s">
        <v>165</v>
      </c>
      <c r="G125" s="1" t="s">
        <v>166</v>
      </c>
      <c r="H125" s="0" t="n">
        <v>1</v>
      </c>
      <c r="I125" s="0" t="str">
        <f aca="false">VLOOKUP($A125, Sheet2!$J$2:$M$421, 2 ,0)</f>
        <v>2025-10-26T01:00:00Z</v>
      </c>
      <c r="J125" s="6" t="n">
        <f aca="false">IF($F125=I125,TRUE(),FALSE())</f>
        <v>1</v>
      </c>
      <c r="K125" s="0" t="str">
        <f aca="false">VLOOKUP($A125, Sheet2!$A$2:$D$421, 2 ,0)</f>
        <v>2025-03-30T01:00:00Z</v>
      </c>
      <c r="L125" s="6" t="n">
        <f aca="false">IF($F125=K125,TRUE(),FALSE())</f>
        <v>0</v>
      </c>
      <c r="M125" s="6" t="n">
        <f aca="false">OR(J125,L125)</f>
        <v>1</v>
      </c>
    </row>
    <row r="126" customFormat="false" ht="12.8" hidden="false" customHeight="false" outlineLevel="0" collapsed="false">
      <c r="A126" s="1" t="s">
        <v>256</v>
      </c>
      <c r="B126" s="1" t="s">
        <v>369</v>
      </c>
      <c r="C126" s="1" t="s">
        <v>370</v>
      </c>
      <c r="D126" s="1" t="s">
        <v>371</v>
      </c>
      <c r="E126" s="0" t="n">
        <v>0</v>
      </c>
      <c r="F126" s="1" t="s">
        <v>186</v>
      </c>
      <c r="G126" s="1" t="s">
        <v>187</v>
      </c>
      <c r="H126" s="0" t="n">
        <v>2</v>
      </c>
      <c r="I126" s="0" t="str">
        <f aca="false">VLOOKUP($A126, Sheet2!$J$2:$M$421, 2 ,0)</f>
        <v>2025-10-26T01:00:00Z</v>
      </c>
      <c r="J126" s="6" t="n">
        <f aca="false">IF($F126=I126,TRUE(),FALSE())</f>
        <v>0</v>
      </c>
      <c r="K126" s="0" t="str">
        <f aca="false">VLOOKUP($A126, Sheet2!$A$2:$D$421, 2 ,0)</f>
        <v>2025-03-30T01:00:00Z</v>
      </c>
      <c r="L126" s="6" t="n">
        <f aca="false">IF($F126=K126,TRUE(),FALSE())</f>
        <v>1</v>
      </c>
      <c r="M126" s="6" t="n">
        <f aca="false">OR(J126,L126)</f>
        <v>1</v>
      </c>
    </row>
    <row r="127" customFormat="false" ht="12.8" hidden="false" customHeight="false" outlineLevel="0" collapsed="false">
      <c r="A127" s="1" t="s">
        <v>256</v>
      </c>
      <c r="B127" s="1" t="s">
        <v>369</v>
      </c>
      <c r="C127" s="1" t="s">
        <v>370</v>
      </c>
      <c r="D127" s="1" t="s">
        <v>371</v>
      </c>
      <c r="E127" s="0" t="n">
        <v>0</v>
      </c>
      <c r="F127" s="1" t="s">
        <v>165</v>
      </c>
      <c r="G127" s="1" t="s">
        <v>166</v>
      </c>
      <c r="H127" s="0" t="n">
        <v>1</v>
      </c>
      <c r="I127" s="0" t="str">
        <f aca="false">VLOOKUP($A127, Sheet2!$J$2:$M$421, 2 ,0)</f>
        <v>2025-10-26T01:00:00Z</v>
      </c>
      <c r="J127" s="6" t="n">
        <f aca="false">IF($F127=I127,TRUE(),FALSE())</f>
        <v>1</v>
      </c>
      <c r="K127" s="0" t="str">
        <f aca="false">VLOOKUP($A127, Sheet2!$A$2:$D$421, 2 ,0)</f>
        <v>2025-03-30T01:00:00Z</v>
      </c>
      <c r="L127" s="6" t="n">
        <f aca="false">IF($F127=K127,TRUE(),FALSE())</f>
        <v>0</v>
      </c>
      <c r="M127" s="6" t="n">
        <f aca="false">OR(J127,L127)</f>
        <v>1</v>
      </c>
    </row>
    <row r="128" customFormat="false" ht="12.8" hidden="false" customHeight="false" outlineLevel="0" collapsed="false">
      <c r="A128" s="1" t="s">
        <v>257</v>
      </c>
      <c r="B128" s="1" t="s">
        <v>387</v>
      </c>
      <c r="C128" s="1" t="s">
        <v>388</v>
      </c>
      <c r="D128" s="1" t="s">
        <v>389</v>
      </c>
      <c r="E128" s="0" t="n">
        <v>0</v>
      </c>
      <c r="F128" s="1" t="s">
        <v>186</v>
      </c>
      <c r="G128" s="1" t="s">
        <v>200</v>
      </c>
      <c r="H128" s="0" t="n">
        <v>3</v>
      </c>
      <c r="I128" s="0" t="str">
        <f aca="false">VLOOKUP($A128, Sheet2!$J$2:$M$421, 2 ,0)</f>
        <v>2025-10-26T01:00:00Z</v>
      </c>
      <c r="J128" s="6" t="n">
        <f aca="false">IF($F128=I128,TRUE(),FALSE())</f>
        <v>0</v>
      </c>
      <c r="K128" s="0" t="str">
        <f aca="false">VLOOKUP($A128, Sheet2!$A$2:$D$421, 2 ,0)</f>
        <v>2025-03-30T01:00:00Z</v>
      </c>
      <c r="L128" s="6" t="n">
        <f aca="false">IF($F128=K128,TRUE(),FALSE())</f>
        <v>1</v>
      </c>
      <c r="M128" s="6" t="n">
        <f aca="false">OR(J128,L128)</f>
        <v>1</v>
      </c>
    </row>
    <row r="129" customFormat="false" ht="12.8" hidden="false" customHeight="false" outlineLevel="0" collapsed="false">
      <c r="A129" s="1" t="s">
        <v>257</v>
      </c>
      <c r="B129" s="1" t="s">
        <v>387</v>
      </c>
      <c r="C129" s="1" t="s">
        <v>388</v>
      </c>
      <c r="D129" s="1" t="s">
        <v>389</v>
      </c>
      <c r="E129" s="0" t="n">
        <v>0</v>
      </c>
      <c r="F129" s="1" t="s">
        <v>165</v>
      </c>
      <c r="G129" s="1" t="s">
        <v>190</v>
      </c>
      <c r="H129" s="0" t="n">
        <v>2</v>
      </c>
      <c r="I129" s="0" t="str">
        <f aca="false">VLOOKUP($A129, Sheet2!$J$2:$M$421, 2 ,0)</f>
        <v>2025-10-26T01:00:00Z</v>
      </c>
      <c r="J129" s="6" t="n">
        <f aca="false">IF($F129=I129,TRUE(),FALSE())</f>
        <v>1</v>
      </c>
      <c r="K129" s="0" t="str">
        <f aca="false">VLOOKUP($A129, Sheet2!$A$2:$D$421, 2 ,0)</f>
        <v>2025-03-30T01:00:00Z</v>
      </c>
      <c r="L129" s="6" t="n">
        <f aca="false">IF($F129=K129,TRUE(),FALSE())</f>
        <v>0</v>
      </c>
      <c r="M129" s="6" t="n">
        <f aca="false">OR(J129,L129)</f>
        <v>1</v>
      </c>
    </row>
    <row r="130" customFormat="false" ht="12.8" hidden="false" customHeight="false" outlineLevel="0" collapsed="false">
      <c r="A130" s="1" t="s">
        <v>258</v>
      </c>
      <c r="B130" s="1" t="s">
        <v>369</v>
      </c>
      <c r="C130" s="1" t="s">
        <v>370</v>
      </c>
      <c r="D130" s="1" t="s">
        <v>371</v>
      </c>
      <c r="E130" s="0" t="n">
        <v>0</v>
      </c>
      <c r="F130" s="1" t="s">
        <v>186</v>
      </c>
      <c r="G130" s="1" t="s">
        <v>187</v>
      </c>
      <c r="H130" s="0" t="n">
        <v>2</v>
      </c>
      <c r="I130" s="0" t="str">
        <f aca="false">VLOOKUP($A130, Sheet2!$J$2:$M$421, 2 ,0)</f>
        <v>2025-10-26T01:00:00Z</v>
      </c>
      <c r="J130" s="6" t="n">
        <f aca="false">IF($F130=I130,TRUE(),FALSE())</f>
        <v>0</v>
      </c>
      <c r="K130" s="0" t="str">
        <f aca="false">VLOOKUP($A130, Sheet2!$A$2:$D$421, 2 ,0)</f>
        <v>2025-03-30T01:00:00Z</v>
      </c>
      <c r="L130" s="6" t="n">
        <f aca="false">IF($F130=K130,TRUE(),FALSE())</f>
        <v>1</v>
      </c>
      <c r="M130" s="6" t="n">
        <f aca="false">OR(J130,L130)</f>
        <v>1</v>
      </c>
    </row>
    <row r="131" customFormat="false" ht="12.8" hidden="false" customHeight="false" outlineLevel="0" collapsed="false">
      <c r="A131" s="1" t="s">
        <v>258</v>
      </c>
      <c r="B131" s="1" t="s">
        <v>369</v>
      </c>
      <c r="C131" s="1" t="s">
        <v>370</v>
      </c>
      <c r="D131" s="1" t="s">
        <v>371</v>
      </c>
      <c r="E131" s="0" t="n">
        <v>0</v>
      </c>
      <c r="F131" s="1" t="s">
        <v>165</v>
      </c>
      <c r="G131" s="1" t="s">
        <v>166</v>
      </c>
      <c r="H131" s="0" t="n">
        <v>1</v>
      </c>
      <c r="I131" s="0" t="str">
        <f aca="false">VLOOKUP($A131, Sheet2!$J$2:$M$421, 2 ,0)</f>
        <v>2025-10-26T01:00:00Z</v>
      </c>
      <c r="J131" s="6" t="n">
        <f aca="false">IF($F131=I131,TRUE(),FALSE())</f>
        <v>1</v>
      </c>
      <c r="K131" s="0" t="str">
        <f aca="false">VLOOKUP($A131, Sheet2!$A$2:$D$421, 2 ,0)</f>
        <v>2025-03-30T01:00:00Z</v>
      </c>
      <c r="L131" s="6" t="n">
        <f aca="false">IF($F131=K131,TRUE(),FALSE())</f>
        <v>0</v>
      </c>
      <c r="M131" s="6" t="n">
        <f aca="false">OR(J131,L131)</f>
        <v>1</v>
      </c>
    </row>
    <row r="132" customFormat="false" ht="12.8" hidden="false" customHeight="false" outlineLevel="0" collapsed="false">
      <c r="A132" s="1" t="s">
        <v>259</v>
      </c>
      <c r="B132" s="1" t="s">
        <v>369</v>
      </c>
      <c r="C132" s="1" t="s">
        <v>370</v>
      </c>
      <c r="D132" s="1" t="s">
        <v>371</v>
      </c>
      <c r="E132" s="0" t="n">
        <v>0</v>
      </c>
      <c r="F132" s="1" t="s">
        <v>186</v>
      </c>
      <c r="G132" s="1" t="s">
        <v>187</v>
      </c>
      <c r="H132" s="0" t="n">
        <v>2</v>
      </c>
      <c r="I132" s="0" t="str">
        <f aca="false">VLOOKUP($A132, Sheet2!$J$2:$M$421, 2 ,0)</f>
        <v>2025-10-26T01:00:00Z</v>
      </c>
      <c r="J132" s="6" t="n">
        <f aca="false">IF($F132=I132,TRUE(),FALSE())</f>
        <v>0</v>
      </c>
      <c r="K132" s="0" t="str">
        <f aca="false">VLOOKUP($A132, Sheet2!$A$2:$D$421, 2 ,0)</f>
        <v>2025-03-30T01:00:00Z</v>
      </c>
      <c r="L132" s="6" t="n">
        <f aca="false">IF($F132=K132,TRUE(),FALSE())</f>
        <v>1</v>
      </c>
      <c r="M132" s="6" t="n">
        <f aca="false">OR(J132,L132)</f>
        <v>1</v>
      </c>
    </row>
    <row r="133" customFormat="false" ht="12.8" hidden="false" customHeight="false" outlineLevel="0" collapsed="false">
      <c r="A133" s="1" t="s">
        <v>259</v>
      </c>
      <c r="B133" s="1" t="s">
        <v>369</v>
      </c>
      <c r="C133" s="1" t="s">
        <v>370</v>
      </c>
      <c r="D133" s="1" t="s">
        <v>371</v>
      </c>
      <c r="E133" s="0" t="n">
        <v>0</v>
      </c>
      <c r="F133" s="1" t="s">
        <v>165</v>
      </c>
      <c r="G133" s="1" t="s">
        <v>166</v>
      </c>
      <c r="H133" s="0" t="n">
        <v>1</v>
      </c>
      <c r="I133" s="0" t="str">
        <f aca="false">VLOOKUP($A133, Sheet2!$J$2:$M$421, 2 ,0)</f>
        <v>2025-10-26T01:00:00Z</v>
      </c>
      <c r="J133" s="6" t="n">
        <f aca="false">IF($F133=I133,TRUE(),FALSE())</f>
        <v>1</v>
      </c>
      <c r="K133" s="0" t="str">
        <f aca="false">VLOOKUP($A133, Sheet2!$A$2:$D$421, 2 ,0)</f>
        <v>2025-03-30T01:00:00Z</v>
      </c>
      <c r="L133" s="6" t="n">
        <f aca="false">IF($F133=K133,TRUE(),FALSE())</f>
        <v>0</v>
      </c>
      <c r="M133" s="6" t="n">
        <f aca="false">OR(J133,L133)</f>
        <v>1</v>
      </c>
    </row>
    <row r="134" customFormat="false" ht="12.8" hidden="false" customHeight="false" outlineLevel="0" collapsed="false">
      <c r="A134" s="1" t="s">
        <v>260</v>
      </c>
      <c r="B134" s="1" t="s">
        <v>387</v>
      </c>
      <c r="C134" s="1" t="s">
        <v>388</v>
      </c>
      <c r="D134" s="1" t="s">
        <v>389</v>
      </c>
      <c r="E134" s="0" t="n">
        <v>0</v>
      </c>
      <c r="F134" s="1" t="s">
        <v>186</v>
      </c>
      <c r="G134" s="1" t="s">
        <v>200</v>
      </c>
      <c r="H134" s="0" t="n">
        <v>3</v>
      </c>
      <c r="I134" s="0" t="str">
        <f aca="false">VLOOKUP($A134, Sheet2!$J$2:$M$421, 2 ,0)</f>
        <v>2025-10-26T01:00:00Z</v>
      </c>
      <c r="J134" s="6" t="n">
        <f aca="false">IF($F134=I134,TRUE(),FALSE())</f>
        <v>0</v>
      </c>
      <c r="K134" s="0" t="str">
        <f aca="false">VLOOKUP($A134, Sheet2!$A$2:$D$421, 2 ,0)</f>
        <v>2025-03-30T01:00:00Z</v>
      </c>
      <c r="L134" s="6" t="n">
        <f aca="false">IF($F134=K134,TRUE(),FALSE())</f>
        <v>1</v>
      </c>
      <c r="M134" s="6" t="n">
        <f aca="false">OR(J134,L134)</f>
        <v>1</v>
      </c>
    </row>
    <row r="135" customFormat="false" ht="12.8" hidden="false" customHeight="false" outlineLevel="0" collapsed="false">
      <c r="A135" s="1" t="s">
        <v>260</v>
      </c>
      <c r="B135" s="1" t="s">
        <v>387</v>
      </c>
      <c r="C135" s="1" t="s">
        <v>388</v>
      </c>
      <c r="D135" s="1" t="s">
        <v>389</v>
      </c>
      <c r="E135" s="0" t="n">
        <v>0</v>
      </c>
      <c r="F135" s="1" t="s">
        <v>165</v>
      </c>
      <c r="G135" s="1" t="s">
        <v>190</v>
      </c>
      <c r="H135" s="0" t="n">
        <v>2</v>
      </c>
      <c r="I135" s="0" t="str">
        <f aca="false">VLOOKUP($A135, Sheet2!$J$2:$M$421, 2 ,0)</f>
        <v>2025-10-26T01:00:00Z</v>
      </c>
      <c r="J135" s="6" t="n">
        <f aca="false">IF($F135=I135,TRUE(),FALSE())</f>
        <v>1</v>
      </c>
      <c r="K135" s="0" t="str">
        <f aca="false">VLOOKUP($A135, Sheet2!$A$2:$D$421, 2 ,0)</f>
        <v>2025-03-30T01:00:00Z</v>
      </c>
      <c r="L135" s="6" t="n">
        <f aca="false">IF($F135=K135,TRUE(),FALSE())</f>
        <v>0</v>
      </c>
      <c r="M135" s="6" t="n">
        <f aca="false">OR(J135,L135)</f>
        <v>1</v>
      </c>
    </row>
    <row r="136" customFormat="false" ht="12.8" hidden="false" customHeight="false" outlineLevel="0" collapsed="false">
      <c r="A136" s="1" t="s">
        <v>261</v>
      </c>
      <c r="B136" s="1" t="s">
        <v>369</v>
      </c>
      <c r="C136" s="1" t="s">
        <v>370</v>
      </c>
      <c r="D136" s="1" t="s">
        <v>371</v>
      </c>
      <c r="E136" s="0" t="n">
        <v>0</v>
      </c>
      <c r="F136" s="1" t="s">
        <v>186</v>
      </c>
      <c r="G136" s="1" t="s">
        <v>187</v>
      </c>
      <c r="H136" s="0" t="n">
        <v>2</v>
      </c>
      <c r="I136" s="0" t="str">
        <f aca="false">VLOOKUP($A136, Sheet2!$J$2:$M$421, 2 ,0)</f>
        <v>2025-10-26T01:00:00Z</v>
      </c>
      <c r="J136" s="6" t="n">
        <f aca="false">IF($F136=I136,TRUE(),FALSE())</f>
        <v>0</v>
      </c>
      <c r="K136" s="0" t="str">
        <f aca="false">VLOOKUP($A136, Sheet2!$A$2:$D$421, 2 ,0)</f>
        <v>2025-03-30T01:00:00Z</v>
      </c>
      <c r="L136" s="6" t="n">
        <f aca="false">IF($F136=K136,TRUE(),FALSE())</f>
        <v>1</v>
      </c>
      <c r="M136" s="6" t="n">
        <f aca="false">OR(J136,L136)</f>
        <v>1</v>
      </c>
    </row>
    <row r="137" customFormat="false" ht="12.8" hidden="false" customHeight="false" outlineLevel="0" collapsed="false">
      <c r="A137" s="1" t="s">
        <v>261</v>
      </c>
      <c r="B137" s="1" t="s">
        <v>369</v>
      </c>
      <c r="C137" s="1" t="s">
        <v>370</v>
      </c>
      <c r="D137" s="1" t="s">
        <v>371</v>
      </c>
      <c r="E137" s="0" t="n">
        <v>0</v>
      </c>
      <c r="F137" s="1" t="s">
        <v>165</v>
      </c>
      <c r="G137" s="1" t="s">
        <v>166</v>
      </c>
      <c r="H137" s="0" t="n">
        <v>1</v>
      </c>
      <c r="I137" s="0" t="str">
        <f aca="false">VLOOKUP($A137, Sheet2!$J$2:$M$421, 2 ,0)</f>
        <v>2025-10-26T01:00:00Z</v>
      </c>
      <c r="J137" s="6" t="n">
        <f aca="false">IF($F137=I137,TRUE(),FALSE())</f>
        <v>1</v>
      </c>
      <c r="K137" s="0" t="str">
        <f aca="false">VLOOKUP($A137, Sheet2!$A$2:$D$421, 2 ,0)</f>
        <v>2025-03-30T01:00:00Z</v>
      </c>
      <c r="L137" s="6" t="n">
        <f aca="false">IF($F137=K137,TRUE(),FALSE())</f>
        <v>0</v>
      </c>
      <c r="M137" s="6" t="n">
        <f aca="false">OR(J137,L137)</f>
        <v>1</v>
      </c>
    </row>
    <row r="138" customFormat="false" ht="12.8" hidden="false" customHeight="false" outlineLevel="0" collapsed="false">
      <c r="A138" s="1" t="s">
        <v>262</v>
      </c>
      <c r="B138" s="1" t="s">
        <v>397</v>
      </c>
      <c r="C138" s="1" t="s">
        <v>376</v>
      </c>
      <c r="D138" s="1" t="s">
        <v>398</v>
      </c>
      <c r="E138" s="0" t="n">
        <v>0</v>
      </c>
      <c r="F138" s="1" t="s">
        <v>186</v>
      </c>
      <c r="G138" s="1" t="s">
        <v>204</v>
      </c>
      <c r="H138" s="0" t="n">
        <v>1</v>
      </c>
      <c r="I138" s="0" t="str">
        <f aca="false">VLOOKUP($A138, Sheet2!$J$2:$M$421, 2 ,0)</f>
        <v>2025-10-26T01:00:00Z</v>
      </c>
      <c r="J138" s="6" t="n">
        <f aca="false">IF($F138=I138,TRUE(),FALSE())</f>
        <v>0</v>
      </c>
      <c r="K138" s="0" t="str">
        <f aca="false">VLOOKUP($A138, Sheet2!$A$2:$D$421, 2 ,0)</f>
        <v>2025-03-30T01:00:00Z</v>
      </c>
      <c r="L138" s="6" t="n">
        <f aca="false">IF($F138=K138,TRUE(),FALSE())</f>
        <v>1</v>
      </c>
      <c r="M138" s="6" t="n">
        <f aca="false">OR(J138,L138)</f>
        <v>1</v>
      </c>
    </row>
    <row r="139" customFormat="false" ht="12.8" hidden="false" customHeight="false" outlineLevel="0" collapsed="false">
      <c r="A139" s="1" t="s">
        <v>262</v>
      </c>
      <c r="B139" s="1" t="s">
        <v>397</v>
      </c>
      <c r="C139" s="1" t="s">
        <v>376</v>
      </c>
      <c r="D139" s="1" t="s">
        <v>398</v>
      </c>
      <c r="E139" s="0" t="n">
        <v>0</v>
      </c>
      <c r="F139" s="1" t="s">
        <v>165</v>
      </c>
      <c r="G139" s="1" t="s">
        <v>768</v>
      </c>
      <c r="H139" s="0" t="n">
        <v>0</v>
      </c>
      <c r="I139" s="0" t="str">
        <f aca="false">VLOOKUP($A139, Sheet2!$J$2:$M$421, 2 ,0)</f>
        <v>2025-10-26T01:00:00Z</v>
      </c>
      <c r="J139" s="6" t="n">
        <f aca="false">IF($F139=I139,TRUE(),FALSE())</f>
        <v>1</v>
      </c>
      <c r="K139" s="0" t="str">
        <f aca="false">VLOOKUP($A139, Sheet2!$A$2:$D$421, 2 ,0)</f>
        <v>2025-03-30T01:00:00Z</v>
      </c>
      <c r="L139" s="6" t="n">
        <f aca="false">IF($F139=K139,TRUE(),FALSE())</f>
        <v>0</v>
      </c>
      <c r="M139" s="6" t="n">
        <f aca="false">OR(J139,L139)</f>
        <v>1</v>
      </c>
    </row>
    <row r="140" customFormat="false" ht="12.8" hidden="false" customHeight="false" outlineLevel="0" collapsed="false">
      <c r="A140" s="1" t="s">
        <v>263</v>
      </c>
      <c r="B140" s="1" t="s">
        <v>397</v>
      </c>
      <c r="C140" s="1" t="s">
        <v>376</v>
      </c>
      <c r="D140" s="1" t="s">
        <v>398</v>
      </c>
      <c r="E140" s="0" t="n">
        <v>0</v>
      </c>
      <c r="F140" s="1" t="s">
        <v>186</v>
      </c>
      <c r="G140" s="1" t="s">
        <v>204</v>
      </c>
      <c r="H140" s="0" t="n">
        <v>1</v>
      </c>
      <c r="I140" s="0" t="str">
        <f aca="false">VLOOKUP($A140, Sheet2!$J$2:$M$421, 2 ,0)</f>
        <v>2025-10-26T01:00:00Z</v>
      </c>
      <c r="J140" s="6" t="n">
        <f aca="false">IF($F140=I140,TRUE(),FALSE())</f>
        <v>0</v>
      </c>
      <c r="K140" s="0" t="str">
        <f aca="false">VLOOKUP($A140, Sheet2!$A$2:$D$421, 2 ,0)</f>
        <v>2025-03-30T01:00:00Z</v>
      </c>
      <c r="L140" s="6" t="n">
        <f aca="false">IF($F140=K140,TRUE(),FALSE())</f>
        <v>1</v>
      </c>
      <c r="M140" s="6" t="n">
        <f aca="false">OR(J140,L140)</f>
        <v>1</v>
      </c>
    </row>
    <row r="141" customFormat="false" ht="12.8" hidden="false" customHeight="false" outlineLevel="0" collapsed="false">
      <c r="A141" s="1" t="s">
        <v>263</v>
      </c>
      <c r="B141" s="1" t="s">
        <v>397</v>
      </c>
      <c r="C141" s="1" t="s">
        <v>376</v>
      </c>
      <c r="D141" s="1" t="s">
        <v>398</v>
      </c>
      <c r="E141" s="0" t="n">
        <v>0</v>
      </c>
      <c r="F141" s="1" t="s">
        <v>165</v>
      </c>
      <c r="G141" s="1" t="s">
        <v>768</v>
      </c>
      <c r="H141" s="0" t="n">
        <v>0</v>
      </c>
      <c r="I141" s="0" t="str">
        <f aca="false">VLOOKUP($A141, Sheet2!$J$2:$M$421, 2 ,0)</f>
        <v>2025-10-26T01:00:00Z</v>
      </c>
      <c r="J141" s="6" t="n">
        <f aca="false">IF($F141=I141,TRUE(),FALSE())</f>
        <v>1</v>
      </c>
      <c r="K141" s="0" t="str">
        <f aca="false">VLOOKUP($A141, Sheet2!$A$2:$D$421, 2 ,0)</f>
        <v>2025-03-30T01:00:00Z</v>
      </c>
      <c r="L141" s="6" t="n">
        <f aca="false">IF($F141=K141,TRUE(),FALSE())</f>
        <v>0</v>
      </c>
      <c r="M141" s="6" t="n">
        <f aca="false">OR(J141,L141)</f>
        <v>1</v>
      </c>
    </row>
    <row r="142" customFormat="false" ht="12.8" hidden="false" customHeight="false" outlineLevel="0" collapsed="false">
      <c r="A142" s="1" t="s">
        <v>348</v>
      </c>
      <c r="B142" s="1" t="s">
        <v>400</v>
      </c>
      <c r="C142" s="1" t="s">
        <v>401</v>
      </c>
      <c r="D142" s="1" t="s">
        <v>402</v>
      </c>
      <c r="E142" s="0" t="n">
        <v>0</v>
      </c>
      <c r="F142" s="1" t="s">
        <v>337</v>
      </c>
      <c r="G142" s="1" t="s">
        <v>344</v>
      </c>
      <c r="H142" s="0" t="n">
        <v>-6</v>
      </c>
      <c r="I142" s="0" t="str">
        <f aca="false">VLOOKUP($A142, Sheet2!$J$2:$M$421, 2 ,0)</f>
        <v>2025-09-07T04:00:00Z</v>
      </c>
      <c r="J142" s="6" t="n">
        <f aca="false">IF($F142=I142,TRUE(),FALSE())</f>
        <v>0</v>
      </c>
      <c r="K142" s="0" t="str">
        <f aca="false">VLOOKUP($A142, Sheet2!$A$2:$D$421, 2 ,0)</f>
        <v>2025-04-06T03:00:00Z</v>
      </c>
      <c r="L142" s="6" t="n">
        <f aca="false">IF($F142=K142,TRUE(),FALSE())</f>
        <v>1</v>
      </c>
      <c r="M142" s="6" t="n">
        <f aca="false">OR(J142,L142)</f>
        <v>1</v>
      </c>
    </row>
    <row r="143" customFormat="false" ht="12.8" hidden="false" customHeight="false" outlineLevel="0" collapsed="false">
      <c r="A143" s="1" t="s">
        <v>348</v>
      </c>
      <c r="B143" s="1" t="s">
        <v>400</v>
      </c>
      <c r="C143" s="1" t="s">
        <v>401</v>
      </c>
      <c r="D143" s="1" t="s">
        <v>402</v>
      </c>
      <c r="E143" s="0" t="n">
        <v>0</v>
      </c>
      <c r="F143" s="1" t="s">
        <v>339</v>
      </c>
      <c r="G143" s="1" t="s">
        <v>346</v>
      </c>
      <c r="H143" s="0" t="n">
        <v>-5</v>
      </c>
      <c r="I143" s="0" t="str">
        <f aca="false">VLOOKUP($A143, Sheet2!$J$2:$M$421, 2 ,0)</f>
        <v>2025-09-07T04:00:00Z</v>
      </c>
      <c r="J143" s="6" t="n">
        <f aca="false">IF($F143=I143,TRUE(),FALSE())</f>
        <v>1</v>
      </c>
      <c r="K143" s="0" t="str">
        <f aca="false">VLOOKUP($A143, Sheet2!$A$2:$D$421, 2 ,0)</f>
        <v>2025-04-06T03:00:00Z</v>
      </c>
      <c r="L143" s="6" t="n">
        <f aca="false">IF($F143=K143,TRUE(),FALSE())</f>
        <v>0</v>
      </c>
      <c r="M143" s="6" t="n">
        <f aca="false">OR(J143,L143)</f>
        <v>1</v>
      </c>
    </row>
    <row r="144" customFormat="false" ht="12.8" hidden="false" customHeight="false" outlineLevel="0" collapsed="false">
      <c r="A144" s="1" t="s">
        <v>265</v>
      </c>
      <c r="B144" s="1" t="s">
        <v>369</v>
      </c>
      <c r="C144" s="1" t="s">
        <v>370</v>
      </c>
      <c r="D144" s="1" t="s">
        <v>371</v>
      </c>
      <c r="E144" s="0" t="n">
        <v>0</v>
      </c>
      <c r="F144" s="1" t="s">
        <v>186</v>
      </c>
      <c r="G144" s="1" t="s">
        <v>187</v>
      </c>
      <c r="H144" s="0" t="n">
        <v>2</v>
      </c>
      <c r="I144" s="0" t="str">
        <f aca="false">VLOOKUP($A144, Sheet2!$J$2:$M$421, 2 ,0)</f>
        <v>2025-10-26T01:00:00Z</v>
      </c>
      <c r="J144" s="6" t="n">
        <f aca="false">IF($F144=I144,TRUE(),FALSE())</f>
        <v>0</v>
      </c>
      <c r="K144" s="0" t="str">
        <f aca="false">VLOOKUP($A144, Sheet2!$A$2:$D$421, 2 ,0)</f>
        <v>2025-03-30T01:00:00Z</v>
      </c>
      <c r="L144" s="6" t="n">
        <f aca="false">IF($F144=K144,TRUE(),FALSE())</f>
        <v>1</v>
      </c>
      <c r="M144" s="6" t="n">
        <f aca="false">OR(J144,L144)</f>
        <v>1</v>
      </c>
    </row>
    <row r="145" customFormat="false" ht="12.8" hidden="false" customHeight="false" outlineLevel="0" collapsed="false">
      <c r="A145" s="1" t="s">
        <v>265</v>
      </c>
      <c r="B145" s="1" t="s">
        <v>369</v>
      </c>
      <c r="C145" s="1" t="s">
        <v>370</v>
      </c>
      <c r="D145" s="1" t="s">
        <v>371</v>
      </c>
      <c r="E145" s="0" t="n">
        <v>0</v>
      </c>
      <c r="F145" s="1" t="s">
        <v>165</v>
      </c>
      <c r="G145" s="1" t="s">
        <v>166</v>
      </c>
      <c r="H145" s="0" t="n">
        <v>1</v>
      </c>
      <c r="I145" s="0" t="str">
        <f aca="false">VLOOKUP($A145, Sheet2!$J$2:$M$421, 2 ,0)</f>
        <v>2025-10-26T01:00:00Z</v>
      </c>
      <c r="J145" s="6" t="n">
        <f aca="false">IF($F145=I145,TRUE(),FALSE())</f>
        <v>1</v>
      </c>
      <c r="K145" s="0" t="str">
        <f aca="false">VLOOKUP($A145, Sheet2!$A$2:$D$421, 2 ,0)</f>
        <v>2025-03-30T01:00:00Z</v>
      </c>
      <c r="L145" s="6" t="n">
        <f aca="false">IF($F145=K145,TRUE(),FALSE())</f>
        <v>0</v>
      </c>
      <c r="M145" s="6" t="n">
        <f aca="false">OR(J145,L145)</f>
        <v>1</v>
      </c>
    </row>
    <row r="146" customFormat="false" ht="12.8" hidden="false" customHeight="false" outlineLevel="0" collapsed="false">
      <c r="A146" s="1" t="s">
        <v>266</v>
      </c>
      <c r="B146" s="1" t="s">
        <v>397</v>
      </c>
      <c r="C146" s="1" t="s">
        <v>376</v>
      </c>
      <c r="D146" s="1" t="s">
        <v>398</v>
      </c>
      <c r="E146" s="0" t="n">
        <v>0</v>
      </c>
      <c r="F146" s="1" t="s">
        <v>186</v>
      </c>
      <c r="G146" s="1" t="s">
        <v>204</v>
      </c>
      <c r="H146" s="0" t="n">
        <v>1</v>
      </c>
      <c r="I146" s="0" t="str">
        <f aca="false">VLOOKUP($A146, Sheet2!$J$2:$M$421, 2 ,0)</f>
        <v>2025-10-26T01:00:00Z</v>
      </c>
      <c r="J146" s="6" t="n">
        <f aca="false">IF($F146=I146,TRUE(),FALSE())</f>
        <v>0</v>
      </c>
      <c r="K146" s="0" t="str">
        <f aca="false">VLOOKUP($A146, Sheet2!$A$2:$D$421, 2 ,0)</f>
        <v>2025-03-30T01:00:00Z</v>
      </c>
      <c r="L146" s="6" t="n">
        <f aca="false">IF($F146=K146,TRUE(),FALSE())</f>
        <v>1</v>
      </c>
      <c r="M146" s="6" t="n">
        <f aca="false">OR(J146,L146)</f>
        <v>1</v>
      </c>
    </row>
    <row r="147" customFormat="false" ht="12.8" hidden="false" customHeight="false" outlineLevel="0" collapsed="false">
      <c r="A147" s="1" t="s">
        <v>266</v>
      </c>
      <c r="B147" s="1" t="s">
        <v>397</v>
      </c>
      <c r="C147" s="1" t="s">
        <v>376</v>
      </c>
      <c r="D147" s="1" t="s">
        <v>398</v>
      </c>
      <c r="E147" s="0" t="n">
        <v>0</v>
      </c>
      <c r="F147" s="1" t="s">
        <v>165</v>
      </c>
      <c r="G147" s="1" t="s">
        <v>768</v>
      </c>
      <c r="H147" s="0" t="n">
        <v>0</v>
      </c>
      <c r="I147" s="0" t="str">
        <f aca="false">VLOOKUP($A147, Sheet2!$J$2:$M$421, 2 ,0)</f>
        <v>2025-10-26T01:00:00Z</v>
      </c>
      <c r="J147" s="6" t="n">
        <f aca="false">IF($F147=I147,TRUE(),FALSE())</f>
        <v>1</v>
      </c>
      <c r="K147" s="0" t="str">
        <f aca="false">VLOOKUP($A147, Sheet2!$A$2:$D$421, 2 ,0)</f>
        <v>2025-03-30T01:00:00Z</v>
      </c>
      <c r="L147" s="6" t="n">
        <f aca="false">IF($F147=K147,TRUE(),FALSE())</f>
        <v>0</v>
      </c>
      <c r="M147" s="6" t="n">
        <f aca="false">OR(J147,L147)</f>
        <v>1</v>
      </c>
    </row>
    <row r="148" customFormat="false" ht="12.8" hidden="false" customHeight="false" outlineLevel="0" collapsed="false">
      <c r="A148" s="1" t="s">
        <v>267</v>
      </c>
      <c r="B148" s="1" t="s">
        <v>397</v>
      </c>
      <c r="C148" s="1" t="s">
        <v>376</v>
      </c>
      <c r="D148" s="1" t="s">
        <v>398</v>
      </c>
      <c r="E148" s="0" t="n">
        <v>0</v>
      </c>
      <c r="F148" s="1" t="s">
        <v>186</v>
      </c>
      <c r="G148" s="1" t="s">
        <v>204</v>
      </c>
      <c r="H148" s="0" t="n">
        <v>1</v>
      </c>
      <c r="I148" s="0" t="str">
        <f aca="false">VLOOKUP($A148, Sheet2!$J$2:$M$421, 2 ,0)</f>
        <v>2025-10-26T01:00:00Z</v>
      </c>
      <c r="J148" s="6" t="n">
        <f aca="false">IF($F148=I148,TRUE(),FALSE())</f>
        <v>0</v>
      </c>
      <c r="K148" s="0" t="str">
        <f aca="false">VLOOKUP($A148, Sheet2!$A$2:$D$421, 2 ,0)</f>
        <v>2025-03-30T01:00:00Z</v>
      </c>
      <c r="L148" s="6" t="n">
        <f aca="false">IF($F148=K148,TRUE(),FALSE())</f>
        <v>1</v>
      </c>
      <c r="M148" s="6" t="n">
        <f aca="false">OR(J148,L148)</f>
        <v>1</v>
      </c>
    </row>
    <row r="149" customFormat="false" ht="12.8" hidden="false" customHeight="false" outlineLevel="0" collapsed="false">
      <c r="A149" s="1" t="s">
        <v>267</v>
      </c>
      <c r="B149" s="1" t="s">
        <v>397</v>
      </c>
      <c r="C149" s="1" t="s">
        <v>376</v>
      </c>
      <c r="D149" s="1" t="s">
        <v>398</v>
      </c>
      <c r="E149" s="0" t="n">
        <v>0</v>
      </c>
      <c r="F149" s="1" t="s">
        <v>165</v>
      </c>
      <c r="G149" s="1" t="s">
        <v>768</v>
      </c>
      <c r="H149" s="0" t="n">
        <v>0</v>
      </c>
      <c r="I149" s="0" t="str">
        <f aca="false">VLOOKUP($A149, Sheet2!$J$2:$M$421, 2 ,0)</f>
        <v>2025-10-26T01:00:00Z</v>
      </c>
      <c r="J149" s="6" t="n">
        <f aca="false">IF($F149=I149,TRUE(),FALSE())</f>
        <v>1</v>
      </c>
      <c r="K149" s="0" t="str">
        <f aca="false">VLOOKUP($A149, Sheet2!$A$2:$D$421, 2 ,0)</f>
        <v>2025-03-30T01:00:00Z</v>
      </c>
      <c r="L149" s="6" t="n">
        <f aca="false">IF($F149=K149,TRUE(),FALSE())</f>
        <v>0</v>
      </c>
      <c r="M149" s="6" t="n">
        <f aca="false">OR(J149,L149)</f>
        <v>1</v>
      </c>
    </row>
    <row r="150" customFormat="false" ht="12.8" hidden="false" customHeight="false" outlineLevel="0" collapsed="false">
      <c r="A150" s="1" t="s">
        <v>405</v>
      </c>
      <c r="B150" s="1" t="s">
        <v>369</v>
      </c>
      <c r="C150" s="1" t="s">
        <v>370</v>
      </c>
      <c r="D150" s="1" t="s">
        <v>371</v>
      </c>
      <c r="E150" s="0" t="n">
        <v>0</v>
      </c>
      <c r="F150" s="1" t="s">
        <v>186</v>
      </c>
      <c r="G150" s="1" t="s">
        <v>187</v>
      </c>
      <c r="H150" s="0" t="n">
        <v>2</v>
      </c>
      <c r="I150" s="0" t="e">
        <f aca="false">VLOOKUP($A150, Sheet2!$J$2:$M$421, 2 ,0)</f>
        <v>#N/A</v>
      </c>
      <c r="J150" s="6" t="e">
        <f aca="false">IF($F150=I150,TRUE(),FALSE())</f>
        <v>#N/A</v>
      </c>
      <c r="K150" s="0" t="e">
        <f aca="false">VLOOKUP($A150, Sheet2!$A$2:$D$421, 2 ,0)</f>
        <v>#N/A</v>
      </c>
      <c r="L150" s="6" t="e">
        <f aca="false">IF($F150=K150,TRUE(),FALSE())</f>
        <v>#N/A</v>
      </c>
      <c r="M150" s="6" t="e">
        <f aca="false">OR(J150,L150)</f>
        <v>#N/A</v>
      </c>
    </row>
    <row r="151" customFormat="false" ht="12.8" hidden="false" customHeight="false" outlineLevel="0" collapsed="false">
      <c r="A151" s="1" t="s">
        <v>405</v>
      </c>
      <c r="B151" s="1" t="s">
        <v>369</v>
      </c>
      <c r="C151" s="1" t="s">
        <v>370</v>
      </c>
      <c r="D151" s="1" t="s">
        <v>371</v>
      </c>
      <c r="E151" s="0" t="n">
        <v>0</v>
      </c>
      <c r="F151" s="1" t="s">
        <v>165</v>
      </c>
      <c r="G151" s="1" t="s">
        <v>166</v>
      </c>
      <c r="H151" s="0" t="n">
        <v>1</v>
      </c>
      <c r="I151" s="0" t="e">
        <f aca="false">VLOOKUP($A151, Sheet2!$J$2:$M$421, 2 ,0)</f>
        <v>#N/A</v>
      </c>
      <c r="J151" s="6" t="e">
        <f aca="false">IF($F151=I151,TRUE(),FALSE())</f>
        <v>#N/A</v>
      </c>
      <c r="K151" s="0" t="e">
        <f aca="false">VLOOKUP($A151, Sheet2!$A$2:$D$421, 2 ,0)</f>
        <v>#N/A</v>
      </c>
      <c r="L151" s="6" t="e">
        <f aca="false">IF($F151=K151,TRUE(),FALSE())</f>
        <v>#N/A</v>
      </c>
      <c r="M151" s="6" t="e">
        <f aca="false">OR(J151,L151)</f>
        <v>#N/A</v>
      </c>
    </row>
    <row r="152" customFormat="false" ht="12.8" hidden="false" customHeight="false" outlineLevel="0" collapsed="false">
      <c r="A152" s="1" t="s">
        <v>155</v>
      </c>
      <c r="B152" s="1" t="s">
        <v>387</v>
      </c>
      <c r="C152" s="1" t="s">
        <v>406</v>
      </c>
      <c r="D152" s="1" t="s">
        <v>407</v>
      </c>
      <c r="E152" s="0" t="n">
        <v>1</v>
      </c>
      <c r="F152" s="1" t="s">
        <v>351</v>
      </c>
      <c r="G152" s="1" t="s">
        <v>352</v>
      </c>
      <c r="H152" s="0" t="n">
        <v>3</v>
      </c>
      <c r="I152" s="0" t="str">
        <f aca="false">VLOOKUP($A152, Sheet2!$J$2:$M$421, 2 ,0)</f>
        <v>2025-10-30T21:00:00Z</v>
      </c>
      <c r="J152" s="6" t="n">
        <f aca="false">IF($F152=I152,TRUE(),FALSE())</f>
        <v>0</v>
      </c>
      <c r="K152" s="0" t="str">
        <f aca="false">VLOOKUP($A152, Sheet2!$A$2:$D$421, 2 ,0)</f>
        <v>2025-04-24T22:00:00Z</v>
      </c>
      <c r="L152" s="6" t="n">
        <f aca="false">IF($F152=K152,TRUE(),FALSE())</f>
        <v>1</v>
      </c>
      <c r="M152" s="6" t="b">
        <f aca="false">OR(J152,L152)</f>
        <v>1</v>
      </c>
    </row>
    <row r="153" customFormat="false" ht="12.8" hidden="false" customHeight="false" outlineLevel="0" collapsed="false">
      <c r="A153" s="1" t="s">
        <v>155</v>
      </c>
      <c r="B153" s="1" t="s">
        <v>387</v>
      </c>
      <c r="C153" s="1" t="s">
        <v>406</v>
      </c>
      <c r="D153" s="1" t="s">
        <v>407</v>
      </c>
      <c r="E153" s="0" t="n">
        <v>1</v>
      </c>
      <c r="F153" s="1" t="s">
        <v>156</v>
      </c>
      <c r="G153" s="1" t="s">
        <v>157</v>
      </c>
      <c r="H153" s="0" t="n">
        <v>2</v>
      </c>
      <c r="I153" s="0" t="str">
        <f aca="false">VLOOKUP($A153, Sheet2!$J$2:$M$421, 2 ,0)</f>
        <v>2025-10-30T21:00:00Z</v>
      </c>
      <c r="J153" s="6" t="n">
        <f aca="false">IF($F153=I153,TRUE(),FALSE())</f>
        <v>1</v>
      </c>
      <c r="K153" s="0" t="str">
        <f aca="false">VLOOKUP($A153, Sheet2!$A$2:$D$421, 2 ,0)</f>
        <v>2025-04-24T22:00:00Z</v>
      </c>
      <c r="L153" s="6" t="n">
        <f aca="false">IF($F153=K153,TRUE(),FALSE())</f>
        <v>0</v>
      </c>
      <c r="M153" s="6" t="n">
        <f aca="false">OR(J153,L153)</f>
        <v>1</v>
      </c>
    </row>
    <row r="154" customFormat="false" ht="12.8" hidden="false" customHeight="false" outlineLevel="0" collapsed="false">
      <c r="A154" s="1" t="s">
        <v>8</v>
      </c>
      <c r="B154" s="1" t="s">
        <v>410</v>
      </c>
      <c r="C154" s="1" t="s">
        <v>411</v>
      </c>
      <c r="D154" s="1" t="s">
        <v>412</v>
      </c>
      <c r="E154" s="0" t="n">
        <v>1</v>
      </c>
      <c r="F154" s="1" t="s">
        <v>149</v>
      </c>
      <c r="G154" s="1" t="s">
        <v>150</v>
      </c>
      <c r="H154" s="0" t="n">
        <v>-9</v>
      </c>
      <c r="I154" s="0" t="str">
        <f aca="false">VLOOKUP($A154, Sheet2!$J$2:$M$421, 2 ,0)</f>
        <v>2025-11-02T11:00:00Z</v>
      </c>
      <c r="J154" s="6" t="n">
        <f aca="false">IF($F154=I154,TRUE(),FALSE())</f>
        <v>0</v>
      </c>
      <c r="K154" s="0" t="str">
        <f aca="false">VLOOKUP($A154, Sheet2!$A$2:$D$421, 2 ,0)</f>
        <v>2025-03-09T12:00:00Z</v>
      </c>
      <c r="L154" s="6" t="n">
        <f aca="false">IF($F154=K154,TRUE(),FALSE())</f>
        <v>1</v>
      </c>
      <c r="M154" s="6" t="n">
        <f aca="false">OR(J154,L154)</f>
        <v>1</v>
      </c>
    </row>
    <row r="155" customFormat="false" ht="12.8" hidden="false" customHeight="false" outlineLevel="0" collapsed="false">
      <c r="A155" s="1" t="s">
        <v>8</v>
      </c>
      <c r="B155" s="1" t="s">
        <v>410</v>
      </c>
      <c r="C155" s="1" t="s">
        <v>411</v>
      </c>
      <c r="D155" s="1" t="s">
        <v>412</v>
      </c>
      <c r="E155" s="0" t="n">
        <v>1</v>
      </c>
      <c r="F155" s="1" t="s">
        <v>9</v>
      </c>
      <c r="G155" s="1" t="s">
        <v>10</v>
      </c>
      <c r="H155" s="0" t="n">
        <v>-10</v>
      </c>
      <c r="I155" s="0" t="str">
        <f aca="false">VLOOKUP($A155, Sheet2!$J$2:$M$421, 2 ,0)</f>
        <v>2025-11-02T11:00:00Z</v>
      </c>
      <c r="J155" s="6" t="n">
        <f aca="false">IF($F155=I155,TRUE(),FALSE())</f>
        <v>1</v>
      </c>
      <c r="K155" s="0" t="str">
        <f aca="false">VLOOKUP($A155, Sheet2!$A$2:$D$421, 2 ,0)</f>
        <v>2025-03-09T12:00:00Z</v>
      </c>
      <c r="L155" s="6" t="n">
        <f aca="false">IF($F155=K155,TRUE(),FALSE())</f>
        <v>0</v>
      </c>
      <c r="M155" s="6" t="n">
        <f aca="false">OR(J155,L155)</f>
        <v>1</v>
      </c>
    </row>
    <row r="156" customFormat="false" ht="12.8" hidden="false" customHeight="false" outlineLevel="0" collapsed="false">
      <c r="A156" s="1" t="s">
        <v>22</v>
      </c>
      <c r="B156" s="1" t="s">
        <v>415</v>
      </c>
      <c r="C156" s="1" t="s">
        <v>411</v>
      </c>
      <c r="D156" s="1" t="s">
        <v>412</v>
      </c>
      <c r="E156" s="0" t="n">
        <v>1</v>
      </c>
      <c r="F156" s="1" t="s">
        <v>143</v>
      </c>
      <c r="G156" s="1" t="s">
        <v>144</v>
      </c>
      <c r="H156" s="0" t="n">
        <v>-8</v>
      </c>
      <c r="I156" s="0" t="str">
        <f aca="false">VLOOKUP($A156, Sheet2!$J$2:$M$421, 2 ,0)</f>
        <v>2025-11-02T10:00:00Z</v>
      </c>
      <c r="J156" s="6" t="n">
        <f aca="false">IF($F156=I156,TRUE(),FALSE())</f>
        <v>0</v>
      </c>
      <c r="K156" s="0" t="str">
        <f aca="false">VLOOKUP($A156, Sheet2!$A$2:$D$421, 2 ,0)</f>
        <v>2025-03-09T11:00:00Z</v>
      </c>
      <c r="L156" s="6" t="n">
        <f aca="false">IF($F156=K156,TRUE(),FALSE())</f>
        <v>1</v>
      </c>
      <c r="M156" s="6" t="n">
        <f aca="false">OR(J156,L156)</f>
        <v>1</v>
      </c>
    </row>
    <row r="157" customFormat="false" ht="12.8" hidden="false" customHeight="false" outlineLevel="0" collapsed="false">
      <c r="A157" s="1" t="s">
        <v>22</v>
      </c>
      <c r="B157" s="1" t="s">
        <v>415</v>
      </c>
      <c r="C157" s="1" t="s">
        <v>411</v>
      </c>
      <c r="D157" s="1" t="s">
        <v>412</v>
      </c>
      <c r="E157" s="0" t="n">
        <v>1</v>
      </c>
      <c r="F157" s="1" t="s">
        <v>23</v>
      </c>
      <c r="G157" s="1" t="s">
        <v>24</v>
      </c>
      <c r="H157" s="0" t="n">
        <v>-9</v>
      </c>
      <c r="I157" s="0" t="str">
        <f aca="false">VLOOKUP($A157, Sheet2!$J$2:$M$421, 2 ,0)</f>
        <v>2025-11-02T10:00:00Z</v>
      </c>
      <c r="J157" s="6" t="n">
        <f aca="false">IF($F157=I157,TRUE(),FALSE())</f>
        <v>1</v>
      </c>
      <c r="K157" s="0" t="str">
        <f aca="false">VLOOKUP($A157, Sheet2!$A$2:$D$421, 2 ,0)</f>
        <v>2025-03-09T11:00:00Z</v>
      </c>
      <c r="L157" s="6" t="n">
        <f aca="false">IF($F157=K157,TRUE(),FALSE())</f>
        <v>0</v>
      </c>
      <c r="M157" s="6" t="n">
        <f aca="false">OR(J157,L157)</f>
        <v>1</v>
      </c>
    </row>
    <row r="158" customFormat="false" ht="12.8" hidden="false" customHeight="false" outlineLevel="0" collapsed="false">
      <c r="A158" s="1" t="s">
        <v>353</v>
      </c>
      <c r="B158" s="1" t="s">
        <v>380</v>
      </c>
      <c r="C158" s="1" t="s">
        <v>418</v>
      </c>
      <c r="D158" s="1" t="s">
        <v>419</v>
      </c>
      <c r="E158" s="0" t="n">
        <v>1</v>
      </c>
      <c r="F158" s="1" t="s">
        <v>354</v>
      </c>
      <c r="G158" s="1" t="s">
        <v>355</v>
      </c>
      <c r="H158" s="0" t="n">
        <v>-4</v>
      </c>
      <c r="I158" s="0" t="str">
        <f aca="false">VLOOKUP($A158, Sheet2!$J$2:$M$421, 2 ,0)</f>
        <v>2025-10-05T04:00:00Z</v>
      </c>
      <c r="J158" s="6" t="n">
        <f aca="false">IF($F158=I158,TRUE(),FALSE())</f>
        <v>0</v>
      </c>
      <c r="K158" s="0" t="str">
        <f aca="false">VLOOKUP($A158, Sheet2!$A$2:$D$421, 2 ,0)</f>
        <v>2025-03-23T03:00:00Z</v>
      </c>
      <c r="L158" s="6" t="n">
        <f aca="false">IF($F158=K158,TRUE(),FALSE())</f>
        <v>1</v>
      </c>
      <c r="M158" s="6" t="n">
        <f aca="false">OR(J158,L158)</f>
        <v>1</v>
      </c>
    </row>
    <row r="159" customFormat="false" ht="12.8" hidden="false" customHeight="false" outlineLevel="0" collapsed="false">
      <c r="A159" s="1" t="s">
        <v>353</v>
      </c>
      <c r="B159" s="1" t="s">
        <v>380</v>
      </c>
      <c r="C159" s="1" t="s">
        <v>418</v>
      </c>
      <c r="D159" s="1" t="s">
        <v>419</v>
      </c>
      <c r="E159" s="0" t="n">
        <v>1</v>
      </c>
      <c r="F159" s="1" t="s">
        <v>356</v>
      </c>
      <c r="G159" s="1" t="s">
        <v>770</v>
      </c>
      <c r="H159" s="0" t="n">
        <v>-3</v>
      </c>
      <c r="I159" s="0" t="str">
        <f aca="false">VLOOKUP($A159, Sheet2!$J$2:$M$421, 2 ,0)</f>
        <v>2025-10-05T04:00:00Z</v>
      </c>
      <c r="J159" s="6" t="n">
        <f aca="false">IF($F159=I159,TRUE(),FALSE())</f>
        <v>1</v>
      </c>
      <c r="K159" s="0" t="str">
        <f aca="false">VLOOKUP($A159, Sheet2!$A$2:$D$421, 2 ,0)</f>
        <v>2025-03-23T03:00:00Z</v>
      </c>
      <c r="L159" s="6" t="n">
        <f aca="false">IF($F159=K159,TRUE(),FALSE())</f>
        <v>0</v>
      </c>
      <c r="M159" s="6" t="n">
        <f aca="false">OR(J159,L159)</f>
        <v>1</v>
      </c>
    </row>
    <row r="160" customFormat="false" ht="12.8" hidden="false" customHeight="false" outlineLevel="0" collapsed="false">
      <c r="A160" s="1" t="s">
        <v>13</v>
      </c>
      <c r="B160" s="1" t="s">
        <v>410</v>
      </c>
      <c r="C160" s="1" t="s">
        <v>411</v>
      </c>
      <c r="D160" s="1" t="s">
        <v>412</v>
      </c>
      <c r="E160" s="0" t="n">
        <v>1</v>
      </c>
      <c r="F160" s="1" t="s">
        <v>149</v>
      </c>
      <c r="G160" s="1" t="s">
        <v>150</v>
      </c>
      <c r="H160" s="0" t="n">
        <v>-9</v>
      </c>
      <c r="I160" s="0" t="str">
        <f aca="false">VLOOKUP($A160, Sheet2!$J$2:$M$421, 2 ,0)</f>
        <v>2025-11-02T11:00:00Z</v>
      </c>
      <c r="J160" s="6" t="n">
        <f aca="false">IF($F160=I160,TRUE(),FALSE())</f>
        <v>0</v>
      </c>
      <c r="K160" s="0" t="str">
        <f aca="false">VLOOKUP($A160, Sheet2!$A$2:$D$421, 2 ,0)</f>
        <v>2025-03-09T12:00:00Z</v>
      </c>
      <c r="L160" s="6" t="n">
        <f aca="false">IF($F160=K160,TRUE(),FALSE())</f>
        <v>1</v>
      </c>
      <c r="M160" s="6" t="n">
        <f aca="false">OR(J160,L160)</f>
        <v>1</v>
      </c>
    </row>
    <row r="161" customFormat="false" ht="12.8" hidden="false" customHeight="false" outlineLevel="0" collapsed="false">
      <c r="A161" s="1" t="s">
        <v>13</v>
      </c>
      <c r="B161" s="1" t="s">
        <v>410</v>
      </c>
      <c r="C161" s="1" t="s">
        <v>411</v>
      </c>
      <c r="D161" s="1" t="s">
        <v>412</v>
      </c>
      <c r="E161" s="0" t="n">
        <v>1</v>
      </c>
      <c r="F161" s="1" t="s">
        <v>9</v>
      </c>
      <c r="G161" s="1" t="s">
        <v>10</v>
      </c>
      <c r="H161" s="0" t="n">
        <v>-10</v>
      </c>
      <c r="I161" s="0" t="str">
        <f aca="false">VLOOKUP($A161, Sheet2!$J$2:$M$421, 2 ,0)</f>
        <v>2025-11-02T11:00:00Z</v>
      </c>
      <c r="J161" s="6" t="n">
        <f aca="false">IF($F161=I161,TRUE(),FALSE())</f>
        <v>1</v>
      </c>
      <c r="K161" s="0" t="str">
        <f aca="false">VLOOKUP($A161, Sheet2!$A$2:$D$421, 2 ,0)</f>
        <v>2025-03-09T12:00:00Z</v>
      </c>
      <c r="L161" s="6" t="n">
        <f aca="false">IF($F161=K161,TRUE(),FALSE())</f>
        <v>0</v>
      </c>
      <c r="M161" s="6" t="n">
        <f aca="false">OR(J161,L161)</f>
        <v>1</v>
      </c>
    </row>
    <row r="162" customFormat="false" ht="12.8" hidden="false" customHeight="false" outlineLevel="0" collapsed="false">
      <c r="A162" s="1" t="s">
        <v>69</v>
      </c>
      <c r="B162" s="1" t="s">
        <v>422</v>
      </c>
      <c r="C162" s="1" t="s">
        <v>411</v>
      </c>
      <c r="D162" s="1" t="s">
        <v>412</v>
      </c>
      <c r="E162" s="0" t="n">
        <v>1</v>
      </c>
      <c r="F162" s="1" t="s">
        <v>132</v>
      </c>
      <c r="G162" s="1" t="s">
        <v>133</v>
      </c>
      <c r="H162" s="0" t="n">
        <v>-6</v>
      </c>
      <c r="I162" s="0" t="str">
        <f aca="false">VLOOKUP($A162, Sheet2!$J$2:$M$421, 2 ,0)</f>
        <v>2025-11-02T08:00:00Z</v>
      </c>
      <c r="J162" s="6" t="n">
        <f aca="false">IF($F162=I162,TRUE(),FALSE())</f>
        <v>0</v>
      </c>
      <c r="K162" s="0" t="str">
        <f aca="false">VLOOKUP($A162, Sheet2!$A$2:$D$421, 2 ,0)</f>
        <v>2025-03-09T09:00:00Z</v>
      </c>
      <c r="L162" s="6" t="n">
        <f aca="false">IF($F162=K162,TRUE(),FALSE())</f>
        <v>1</v>
      </c>
      <c r="M162" s="6" t="n">
        <f aca="false">OR(J162,L162)</f>
        <v>1</v>
      </c>
    </row>
    <row r="163" customFormat="false" ht="12.8" hidden="false" customHeight="false" outlineLevel="0" collapsed="false">
      <c r="A163" s="1" t="s">
        <v>69</v>
      </c>
      <c r="B163" s="1" t="s">
        <v>422</v>
      </c>
      <c r="C163" s="1" t="s">
        <v>411</v>
      </c>
      <c r="D163" s="1" t="s">
        <v>412</v>
      </c>
      <c r="E163" s="0" t="n">
        <v>1</v>
      </c>
      <c r="F163" s="1" t="s">
        <v>70</v>
      </c>
      <c r="G163" s="1" t="s">
        <v>71</v>
      </c>
      <c r="H163" s="0" t="n">
        <v>-7</v>
      </c>
      <c r="I163" s="0" t="str">
        <f aca="false">VLOOKUP($A163, Sheet2!$J$2:$M$421, 2 ,0)</f>
        <v>2025-11-02T08:00:00Z</v>
      </c>
      <c r="J163" s="6" t="n">
        <f aca="false">IF($F163=I163,TRUE(),FALSE())</f>
        <v>1</v>
      </c>
      <c r="K163" s="0" t="str">
        <f aca="false">VLOOKUP($A163, Sheet2!$A$2:$D$421, 2 ,0)</f>
        <v>2025-03-09T09:00:00Z</v>
      </c>
      <c r="L163" s="6" t="n">
        <f aca="false">IF($F163=K163,TRUE(),FALSE())</f>
        <v>0</v>
      </c>
      <c r="M163" s="6" t="n">
        <f aca="false">OR(J163,L163)</f>
        <v>1</v>
      </c>
    </row>
    <row r="164" customFormat="false" ht="12.8" hidden="false" customHeight="false" outlineLevel="0" collapsed="false">
      <c r="A164" s="1" t="s">
        <v>74</v>
      </c>
      <c r="B164" s="1" t="s">
        <v>422</v>
      </c>
      <c r="C164" s="1" t="s">
        <v>411</v>
      </c>
      <c r="D164" s="1" t="s">
        <v>412</v>
      </c>
      <c r="E164" s="0" t="n">
        <v>1</v>
      </c>
      <c r="F164" s="1" t="s">
        <v>132</v>
      </c>
      <c r="G164" s="1" t="s">
        <v>133</v>
      </c>
      <c r="H164" s="0" t="n">
        <v>-6</v>
      </c>
      <c r="I164" s="0" t="str">
        <f aca="false">VLOOKUP($A164, Sheet2!$J$2:$M$421, 2 ,0)</f>
        <v>2025-11-02T08:00:00Z</v>
      </c>
      <c r="J164" s="6" t="n">
        <f aca="false">IF($F164=I164,TRUE(),FALSE())</f>
        <v>0</v>
      </c>
      <c r="K164" s="0" t="str">
        <f aca="false">VLOOKUP($A164, Sheet2!$A$2:$D$421, 2 ,0)</f>
        <v>2025-03-09T09:00:00Z</v>
      </c>
      <c r="L164" s="6" t="n">
        <f aca="false">IF($F164=K164,TRUE(),FALSE())</f>
        <v>1</v>
      </c>
      <c r="M164" s="6" t="n">
        <f aca="false">OR(J164,L164)</f>
        <v>1</v>
      </c>
    </row>
    <row r="165" customFormat="false" ht="12.8" hidden="false" customHeight="false" outlineLevel="0" collapsed="false">
      <c r="A165" s="1" t="s">
        <v>74</v>
      </c>
      <c r="B165" s="1" t="s">
        <v>422</v>
      </c>
      <c r="C165" s="1" t="s">
        <v>411</v>
      </c>
      <c r="D165" s="1" t="s">
        <v>412</v>
      </c>
      <c r="E165" s="0" t="n">
        <v>1</v>
      </c>
      <c r="F165" s="1" t="s">
        <v>70</v>
      </c>
      <c r="G165" s="1" t="s">
        <v>71</v>
      </c>
      <c r="H165" s="0" t="n">
        <v>-7</v>
      </c>
      <c r="I165" s="0" t="str">
        <f aca="false">VLOOKUP($A165, Sheet2!$J$2:$M$421, 2 ,0)</f>
        <v>2025-11-02T08:00:00Z</v>
      </c>
      <c r="J165" s="6" t="n">
        <f aca="false">IF($F165=I165,TRUE(),FALSE())</f>
        <v>1</v>
      </c>
      <c r="K165" s="0" t="str">
        <f aca="false">VLOOKUP($A165, Sheet2!$A$2:$D$421, 2 ,0)</f>
        <v>2025-03-09T09:00:00Z</v>
      </c>
      <c r="L165" s="6" t="n">
        <f aca="false">IF($F165=K165,TRUE(),FALSE())</f>
        <v>0</v>
      </c>
      <c r="M165" s="6" t="n">
        <f aca="false">OR(J165,L165)</f>
        <v>1</v>
      </c>
    </row>
    <row r="166" customFormat="false" ht="12.8" hidden="false" customHeight="false" outlineLevel="0" collapsed="false">
      <c r="A166" s="1" t="s">
        <v>96</v>
      </c>
      <c r="B166" s="1" t="s">
        <v>400</v>
      </c>
      <c r="C166" s="1" t="s">
        <v>411</v>
      </c>
      <c r="D166" s="1" t="s">
        <v>412</v>
      </c>
      <c r="E166" s="0" t="n">
        <v>1</v>
      </c>
      <c r="F166" s="1" t="s">
        <v>118</v>
      </c>
      <c r="G166" s="1" t="s">
        <v>119</v>
      </c>
      <c r="H166" s="0" t="n">
        <v>-5</v>
      </c>
      <c r="I166" s="0" t="str">
        <f aca="false">VLOOKUP($A166, Sheet2!$J$2:$M$421, 2 ,0)</f>
        <v>2025-11-02T07:00:00Z</v>
      </c>
      <c r="J166" s="6" t="n">
        <f aca="false">IF($F166=I166,TRUE(),FALSE())</f>
        <v>0</v>
      </c>
      <c r="K166" s="0" t="str">
        <f aca="false">VLOOKUP($A166, Sheet2!$A$2:$D$421, 2 ,0)</f>
        <v>2025-03-09T08:00:00Z</v>
      </c>
      <c r="L166" s="6" t="n">
        <f aca="false">IF($F166=K166,TRUE(),FALSE())</f>
        <v>1</v>
      </c>
      <c r="M166" s="6" t="n">
        <f aca="false">OR(J166,L166)</f>
        <v>1</v>
      </c>
    </row>
    <row r="167" customFormat="false" ht="12.8" hidden="false" customHeight="false" outlineLevel="0" collapsed="false">
      <c r="A167" s="1" t="s">
        <v>96</v>
      </c>
      <c r="B167" s="1" t="s">
        <v>400</v>
      </c>
      <c r="C167" s="1" t="s">
        <v>411</v>
      </c>
      <c r="D167" s="1" t="s">
        <v>412</v>
      </c>
      <c r="E167" s="0" t="n">
        <v>1</v>
      </c>
      <c r="F167" s="1" t="s">
        <v>97</v>
      </c>
      <c r="G167" s="1" t="s">
        <v>98</v>
      </c>
      <c r="H167" s="0" t="n">
        <v>-6</v>
      </c>
      <c r="I167" s="0" t="str">
        <f aca="false">VLOOKUP($A167, Sheet2!$J$2:$M$421, 2 ,0)</f>
        <v>2025-11-02T07:00:00Z</v>
      </c>
      <c r="J167" s="6" t="n">
        <f aca="false">IF($F167=I167,TRUE(),FALSE())</f>
        <v>1</v>
      </c>
      <c r="K167" s="0" t="str">
        <f aca="false">VLOOKUP($A167, Sheet2!$A$2:$D$421, 2 ,0)</f>
        <v>2025-03-09T08:00:00Z</v>
      </c>
      <c r="L167" s="6" t="n">
        <f aca="false">IF($F167=K167,TRUE(),FALSE())</f>
        <v>0</v>
      </c>
      <c r="M167" s="6" t="n">
        <f aca="false">OR(J167,L167)</f>
        <v>1</v>
      </c>
    </row>
    <row r="168" customFormat="false" ht="12.8" hidden="false" customHeight="false" outlineLevel="0" collapsed="false">
      <c r="A168" s="1" t="s">
        <v>78</v>
      </c>
      <c r="B168" s="1" t="s">
        <v>422</v>
      </c>
      <c r="C168" s="1" t="s">
        <v>411</v>
      </c>
      <c r="D168" s="1" t="s">
        <v>412</v>
      </c>
      <c r="E168" s="0" t="n">
        <v>1</v>
      </c>
      <c r="F168" s="1" t="s">
        <v>132</v>
      </c>
      <c r="G168" s="1" t="s">
        <v>133</v>
      </c>
      <c r="H168" s="0" t="n">
        <v>-6</v>
      </c>
      <c r="I168" s="0" t="str">
        <f aca="false">VLOOKUP($A168, Sheet2!$J$2:$M$421, 2 ,0)</f>
        <v>2025-11-02T08:00:00Z</v>
      </c>
      <c r="J168" s="6" t="n">
        <f aca="false">IF($F168=I168,TRUE(),FALSE())</f>
        <v>0</v>
      </c>
      <c r="K168" s="0" t="str">
        <f aca="false">VLOOKUP($A168, Sheet2!$A$2:$D$421, 2 ,0)</f>
        <v>2025-03-09T09:00:00Z</v>
      </c>
      <c r="L168" s="6" t="n">
        <f aca="false">IF($F168=K168,TRUE(),FALSE())</f>
        <v>1</v>
      </c>
      <c r="M168" s="6" t="n">
        <f aca="false">OR(J168,L168)</f>
        <v>1</v>
      </c>
    </row>
    <row r="169" customFormat="false" ht="12.8" hidden="false" customHeight="false" outlineLevel="0" collapsed="false">
      <c r="A169" s="1" t="s">
        <v>78</v>
      </c>
      <c r="B169" s="1" t="s">
        <v>422</v>
      </c>
      <c r="C169" s="1" t="s">
        <v>411</v>
      </c>
      <c r="D169" s="1" t="s">
        <v>412</v>
      </c>
      <c r="E169" s="0" t="n">
        <v>1</v>
      </c>
      <c r="F169" s="1" t="s">
        <v>70</v>
      </c>
      <c r="G169" s="1" t="s">
        <v>71</v>
      </c>
      <c r="H169" s="0" t="n">
        <v>-7</v>
      </c>
      <c r="I169" s="0" t="str">
        <f aca="false">VLOOKUP($A169, Sheet2!$J$2:$M$421, 2 ,0)</f>
        <v>2025-11-02T08:00:00Z</v>
      </c>
      <c r="J169" s="6" t="n">
        <f aca="false">IF($F169=I169,TRUE(),FALSE())</f>
        <v>1</v>
      </c>
      <c r="K169" s="0" t="str">
        <f aca="false">VLOOKUP($A169, Sheet2!$A$2:$D$421, 2 ,0)</f>
        <v>2025-03-09T09:00:00Z</v>
      </c>
      <c r="L169" s="6" t="n">
        <f aca="false">IF($F169=K169,TRUE(),FALSE())</f>
        <v>0</v>
      </c>
      <c r="M169" s="6" t="n">
        <f aca="false">OR(J169,L169)</f>
        <v>1</v>
      </c>
    </row>
    <row r="170" customFormat="false" ht="12.8" hidden="false" customHeight="false" outlineLevel="0" collapsed="false">
      <c r="A170" s="1" t="s">
        <v>55</v>
      </c>
      <c r="B170" s="1" t="s">
        <v>427</v>
      </c>
      <c r="C170" s="1" t="s">
        <v>411</v>
      </c>
      <c r="D170" s="1" t="s">
        <v>412</v>
      </c>
      <c r="E170" s="0" t="n">
        <v>1</v>
      </c>
      <c r="F170" s="1" t="s">
        <v>56</v>
      </c>
      <c r="G170" s="1" t="s">
        <v>57</v>
      </c>
      <c r="H170" s="0" t="n">
        <v>-4</v>
      </c>
      <c r="I170" s="0" t="str">
        <f aca="false">VLOOKUP($A170, Sheet2!$J$2:$M$421, 2 ,0)</f>
        <v>2025-11-02T06:00:00Z</v>
      </c>
      <c r="J170" s="6" t="n">
        <f aca="false">IF($F170=I170,TRUE(),FALSE())</f>
        <v>0</v>
      </c>
      <c r="K170" s="0" t="str">
        <f aca="false">VLOOKUP($A170, Sheet2!$A$2:$D$421, 2 ,0)</f>
        <v>2025-03-09T07:00:00Z</v>
      </c>
      <c r="L170" s="6" t="n">
        <f aca="false">IF($F170=K170,TRUE(),FALSE())</f>
        <v>1</v>
      </c>
      <c r="M170" s="6" t="n">
        <f aca="false">OR(J170,L170)</f>
        <v>1</v>
      </c>
    </row>
    <row r="171" customFormat="false" ht="12.8" hidden="false" customHeight="false" outlineLevel="0" collapsed="false">
      <c r="A171" s="1" t="s">
        <v>55</v>
      </c>
      <c r="B171" s="1" t="s">
        <v>427</v>
      </c>
      <c r="C171" s="1" t="s">
        <v>411</v>
      </c>
      <c r="D171" s="1" t="s">
        <v>412</v>
      </c>
      <c r="E171" s="0" t="n">
        <v>1</v>
      </c>
      <c r="F171" s="1" t="s">
        <v>129</v>
      </c>
      <c r="G171" s="1" t="s">
        <v>130</v>
      </c>
      <c r="H171" s="0" t="n">
        <v>-5</v>
      </c>
      <c r="I171" s="0" t="str">
        <f aca="false">VLOOKUP($A171, Sheet2!$J$2:$M$421, 2 ,0)</f>
        <v>2025-11-02T06:00:00Z</v>
      </c>
      <c r="J171" s="6" t="n">
        <f aca="false">IF($F171=I171,TRUE(),FALSE())</f>
        <v>1</v>
      </c>
      <c r="K171" s="0" t="str">
        <f aca="false">VLOOKUP($A171, Sheet2!$A$2:$D$421, 2 ,0)</f>
        <v>2025-03-09T07:00:00Z</v>
      </c>
      <c r="L171" s="6" t="n">
        <f aca="false">IF($F171=K171,TRUE(),FALSE())</f>
        <v>0</v>
      </c>
      <c r="M171" s="6" t="n">
        <f aca="false">OR(J171,L171)</f>
        <v>1</v>
      </c>
    </row>
    <row r="172" customFormat="false" ht="12.8" hidden="false" customHeight="false" outlineLevel="0" collapsed="false">
      <c r="A172" s="1" t="s">
        <v>80</v>
      </c>
      <c r="B172" s="1" t="s">
        <v>422</v>
      </c>
      <c r="C172" s="1" t="s">
        <v>411</v>
      </c>
      <c r="D172" s="1" t="s">
        <v>412</v>
      </c>
      <c r="E172" s="0" t="n">
        <v>1</v>
      </c>
      <c r="F172" s="1" t="s">
        <v>132</v>
      </c>
      <c r="G172" s="1" t="s">
        <v>133</v>
      </c>
      <c r="H172" s="0" t="n">
        <v>-6</v>
      </c>
      <c r="I172" s="0" t="str">
        <f aca="false">VLOOKUP($A172, Sheet2!$J$2:$M$421, 2 ,0)</f>
        <v>2025-11-02T08:00:00Z</v>
      </c>
      <c r="J172" s="6" t="n">
        <f aca="false">IF($F172=I172,TRUE(),FALSE())</f>
        <v>0</v>
      </c>
      <c r="K172" s="0" t="str">
        <f aca="false">VLOOKUP($A172, Sheet2!$A$2:$D$421, 2 ,0)</f>
        <v>2025-03-09T09:00:00Z</v>
      </c>
      <c r="L172" s="6" t="n">
        <f aca="false">IF($F172=K172,TRUE(),FALSE())</f>
        <v>1</v>
      </c>
      <c r="M172" s="6" t="n">
        <f aca="false">OR(J172,L172)</f>
        <v>1</v>
      </c>
    </row>
    <row r="173" customFormat="false" ht="12.8" hidden="false" customHeight="false" outlineLevel="0" collapsed="false">
      <c r="A173" s="1" t="s">
        <v>80</v>
      </c>
      <c r="B173" s="1" t="s">
        <v>422</v>
      </c>
      <c r="C173" s="1" t="s">
        <v>411</v>
      </c>
      <c r="D173" s="1" t="s">
        <v>412</v>
      </c>
      <c r="E173" s="0" t="n">
        <v>1</v>
      </c>
      <c r="F173" s="1" t="s">
        <v>70</v>
      </c>
      <c r="G173" s="1" t="s">
        <v>71</v>
      </c>
      <c r="H173" s="0" t="n">
        <v>-7</v>
      </c>
      <c r="I173" s="0" t="str">
        <f aca="false">VLOOKUP($A173, Sheet2!$J$2:$M$421, 2 ,0)</f>
        <v>2025-11-02T08:00:00Z</v>
      </c>
      <c r="J173" s="6" t="n">
        <f aca="false">IF($F173=I173,TRUE(),FALSE())</f>
        <v>1</v>
      </c>
      <c r="K173" s="0" t="str">
        <f aca="false">VLOOKUP($A173, Sheet2!$A$2:$D$421, 2 ,0)</f>
        <v>2025-03-09T09:00:00Z</v>
      </c>
      <c r="L173" s="6" t="n">
        <f aca="false">IF($F173=K173,TRUE(),FALSE())</f>
        <v>0</v>
      </c>
      <c r="M173" s="6" t="n">
        <f aca="false">OR(J173,L173)</f>
        <v>1</v>
      </c>
    </row>
    <row r="174" customFormat="false" ht="12.8" hidden="false" customHeight="false" outlineLevel="0" collapsed="false">
      <c r="A174" s="1" t="s">
        <v>45</v>
      </c>
      <c r="B174" s="1" t="s">
        <v>430</v>
      </c>
      <c r="C174" s="1" t="s">
        <v>411</v>
      </c>
      <c r="D174" s="1" t="s">
        <v>412</v>
      </c>
      <c r="E174" s="0" t="n">
        <v>1</v>
      </c>
      <c r="F174" s="1" t="s">
        <v>135</v>
      </c>
      <c r="G174" s="1" t="s">
        <v>136</v>
      </c>
      <c r="H174" s="0" t="n">
        <v>-7</v>
      </c>
      <c r="I174" s="0" t="str">
        <f aca="false">VLOOKUP($A174, Sheet2!$J$2:$M$421, 2 ,0)</f>
        <v>2025-11-02T09:00:00Z</v>
      </c>
      <c r="J174" s="6" t="n">
        <f aca="false">IF($F174=I174,TRUE(),FALSE())</f>
        <v>0</v>
      </c>
      <c r="K174" s="0" t="str">
        <f aca="false">VLOOKUP($A174, Sheet2!$A$2:$D$421, 2 ,0)</f>
        <v>2025-03-09T10:00:00Z</v>
      </c>
      <c r="L174" s="6" t="n">
        <f aca="false">IF($F174=K174,TRUE(),FALSE())</f>
        <v>1</v>
      </c>
      <c r="M174" s="6" t="n">
        <f aca="false">OR(J174,L174)</f>
        <v>1</v>
      </c>
    </row>
    <row r="175" customFormat="false" ht="12.8" hidden="false" customHeight="false" outlineLevel="0" collapsed="false">
      <c r="A175" s="1" t="s">
        <v>45</v>
      </c>
      <c r="B175" s="1" t="s">
        <v>430</v>
      </c>
      <c r="C175" s="1" t="s">
        <v>411</v>
      </c>
      <c r="D175" s="1" t="s">
        <v>412</v>
      </c>
      <c r="E175" s="0" t="n">
        <v>1</v>
      </c>
      <c r="F175" s="1" t="s">
        <v>46</v>
      </c>
      <c r="G175" s="1" t="s">
        <v>47</v>
      </c>
      <c r="H175" s="0" t="n">
        <v>-8</v>
      </c>
      <c r="I175" s="0" t="str">
        <f aca="false">VLOOKUP($A175, Sheet2!$J$2:$M$421, 2 ,0)</f>
        <v>2025-11-02T09:00:00Z</v>
      </c>
      <c r="J175" s="6" t="n">
        <f aca="false">IF($F175=I175,TRUE(),FALSE())</f>
        <v>1</v>
      </c>
      <c r="K175" s="0" t="str">
        <f aca="false">VLOOKUP($A175, Sheet2!$A$2:$D$421, 2 ,0)</f>
        <v>2025-03-09T10:00:00Z</v>
      </c>
      <c r="L175" s="6" t="n">
        <f aca="false">IF($F175=K175,TRUE(),FALSE())</f>
        <v>0</v>
      </c>
      <c r="M175" s="6" t="n">
        <f aca="false">OR(J175,L175)</f>
        <v>1</v>
      </c>
    </row>
    <row r="176" customFormat="false" ht="12.8" hidden="false" customHeight="false" outlineLevel="0" collapsed="false">
      <c r="A176" s="1" t="s">
        <v>60</v>
      </c>
      <c r="B176" s="1" t="s">
        <v>427</v>
      </c>
      <c r="C176" s="1" t="s">
        <v>411</v>
      </c>
      <c r="D176" s="1" t="s">
        <v>412</v>
      </c>
      <c r="E176" s="0" t="n">
        <v>1</v>
      </c>
      <c r="F176" s="1" t="s">
        <v>56</v>
      </c>
      <c r="G176" s="1" t="s">
        <v>57</v>
      </c>
      <c r="H176" s="0" t="n">
        <v>-4</v>
      </c>
      <c r="I176" s="0" t="str">
        <f aca="false">VLOOKUP($A176, Sheet2!$J$2:$M$421, 2 ,0)</f>
        <v>2025-11-02T06:00:00Z</v>
      </c>
      <c r="J176" s="6" t="n">
        <f aca="false">IF($F176=I176,TRUE(),FALSE())</f>
        <v>0</v>
      </c>
      <c r="K176" s="0" t="str">
        <f aca="false">VLOOKUP($A176, Sheet2!$A$2:$D$421, 2 ,0)</f>
        <v>2025-03-09T07:00:00Z</v>
      </c>
      <c r="L176" s="6" t="n">
        <f aca="false">IF($F176=K176,TRUE(),FALSE())</f>
        <v>1</v>
      </c>
      <c r="M176" s="6" t="n">
        <f aca="false">OR(J176,L176)</f>
        <v>1</v>
      </c>
    </row>
    <row r="177" customFormat="false" ht="12.8" hidden="false" customHeight="false" outlineLevel="0" collapsed="false">
      <c r="A177" s="1" t="s">
        <v>60</v>
      </c>
      <c r="B177" s="1" t="s">
        <v>427</v>
      </c>
      <c r="C177" s="1" t="s">
        <v>411</v>
      </c>
      <c r="D177" s="1" t="s">
        <v>412</v>
      </c>
      <c r="E177" s="0" t="n">
        <v>1</v>
      </c>
      <c r="F177" s="1" t="s">
        <v>129</v>
      </c>
      <c r="G177" s="1" t="s">
        <v>130</v>
      </c>
      <c r="H177" s="0" t="n">
        <v>-5</v>
      </c>
      <c r="I177" s="0" t="str">
        <f aca="false">VLOOKUP($A177, Sheet2!$J$2:$M$421, 2 ,0)</f>
        <v>2025-11-02T06:00:00Z</v>
      </c>
      <c r="J177" s="6" t="n">
        <f aca="false">IF($F177=I177,TRUE(),FALSE())</f>
        <v>1</v>
      </c>
      <c r="K177" s="0" t="str">
        <f aca="false">VLOOKUP($A177, Sheet2!$A$2:$D$421, 2 ,0)</f>
        <v>2025-03-09T07:00:00Z</v>
      </c>
      <c r="L177" s="6" t="n">
        <f aca="false">IF($F177=K177,TRUE(),FALSE())</f>
        <v>0</v>
      </c>
      <c r="M177" s="6" t="n">
        <f aca="false">OR(J177,L177)</f>
        <v>1</v>
      </c>
    </row>
    <row r="178" customFormat="false" ht="12.8" hidden="false" customHeight="false" outlineLevel="0" collapsed="false">
      <c r="A178" s="1" t="s">
        <v>35</v>
      </c>
      <c r="B178" s="1" t="s">
        <v>380</v>
      </c>
      <c r="C178" s="1" t="s">
        <v>411</v>
      </c>
      <c r="D178" s="1" t="s">
        <v>412</v>
      </c>
      <c r="E178" s="0" t="n">
        <v>1</v>
      </c>
      <c r="F178" s="1" t="s">
        <v>36</v>
      </c>
      <c r="G178" s="1" t="s">
        <v>37</v>
      </c>
      <c r="H178" s="0" t="n">
        <v>-3</v>
      </c>
      <c r="I178" s="0" t="str">
        <f aca="false">VLOOKUP($A178, Sheet2!$J$2:$M$421, 2 ,0)</f>
        <v>2025-11-02T05:00:00Z</v>
      </c>
      <c r="J178" s="6" t="n">
        <f aca="false">IF($F178=I178,TRUE(),FALSE())</f>
        <v>0</v>
      </c>
      <c r="K178" s="0" t="str">
        <f aca="false">VLOOKUP($A178, Sheet2!$A$2:$D$421, 2 ,0)</f>
        <v>2025-03-09T06:00:00Z</v>
      </c>
      <c r="L178" s="6" t="n">
        <f aca="false">IF($F178=K178,TRUE(),FALSE())</f>
        <v>1</v>
      </c>
      <c r="M178" s="6" t="n">
        <f aca="false">OR(J178,L178)</f>
        <v>1</v>
      </c>
    </row>
    <row r="179" customFormat="false" ht="12.8" hidden="false" customHeight="false" outlineLevel="0" collapsed="false">
      <c r="A179" s="1" t="s">
        <v>35</v>
      </c>
      <c r="B179" s="1" t="s">
        <v>380</v>
      </c>
      <c r="C179" s="1" t="s">
        <v>411</v>
      </c>
      <c r="D179" s="1" t="s">
        <v>412</v>
      </c>
      <c r="E179" s="0" t="n">
        <v>1</v>
      </c>
      <c r="F179" s="1" t="s">
        <v>138</v>
      </c>
      <c r="G179" s="1" t="s">
        <v>139</v>
      </c>
      <c r="H179" s="0" t="n">
        <v>-4</v>
      </c>
      <c r="I179" s="0" t="str">
        <f aca="false">VLOOKUP($A179, Sheet2!$J$2:$M$421, 2 ,0)</f>
        <v>2025-11-02T05:00:00Z</v>
      </c>
      <c r="J179" s="6" t="n">
        <f aca="false">IF($F179=I179,TRUE(),FALSE())</f>
        <v>1</v>
      </c>
      <c r="K179" s="0" t="str">
        <f aca="false">VLOOKUP($A179, Sheet2!$A$2:$D$421, 2 ,0)</f>
        <v>2025-03-09T06:00:00Z</v>
      </c>
      <c r="L179" s="6" t="n">
        <f aca="false">IF($F179=K179,TRUE(),FALSE())</f>
        <v>0</v>
      </c>
      <c r="M179" s="6" t="n">
        <f aca="false">OR(J179,L179)</f>
        <v>1</v>
      </c>
    </row>
    <row r="180" customFormat="false" ht="12.8" hidden="false" customHeight="false" outlineLevel="0" collapsed="false">
      <c r="A180" s="1" t="s">
        <v>40</v>
      </c>
      <c r="B180" s="1" t="s">
        <v>380</v>
      </c>
      <c r="C180" s="1" t="s">
        <v>411</v>
      </c>
      <c r="D180" s="1" t="s">
        <v>412</v>
      </c>
      <c r="E180" s="0" t="n">
        <v>1</v>
      </c>
      <c r="F180" s="1" t="s">
        <v>36</v>
      </c>
      <c r="G180" s="1" t="s">
        <v>37</v>
      </c>
      <c r="H180" s="0" t="n">
        <v>-3</v>
      </c>
      <c r="I180" s="0" t="str">
        <f aca="false">VLOOKUP($A180, Sheet2!$J$2:$M$421, 2 ,0)</f>
        <v>2025-11-02T05:00:00Z</v>
      </c>
      <c r="J180" s="6" t="n">
        <f aca="false">IF($F180=I180,TRUE(),FALSE())</f>
        <v>0</v>
      </c>
      <c r="K180" s="0" t="str">
        <f aca="false">VLOOKUP($A180, Sheet2!$A$2:$D$421, 2 ,0)</f>
        <v>2025-03-09T06:00:00Z</v>
      </c>
      <c r="L180" s="6" t="n">
        <f aca="false">IF($F180=K180,TRUE(),FALSE())</f>
        <v>1</v>
      </c>
      <c r="M180" s="6" t="n">
        <f aca="false">OR(J180,L180)</f>
        <v>1</v>
      </c>
    </row>
    <row r="181" customFormat="false" ht="12.8" hidden="false" customHeight="false" outlineLevel="0" collapsed="false">
      <c r="A181" s="1" t="s">
        <v>40</v>
      </c>
      <c r="B181" s="1" t="s">
        <v>380</v>
      </c>
      <c r="C181" s="1" t="s">
        <v>411</v>
      </c>
      <c r="D181" s="1" t="s">
        <v>412</v>
      </c>
      <c r="E181" s="0" t="n">
        <v>1</v>
      </c>
      <c r="F181" s="1" t="s">
        <v>138</v>
      </c>
      <c r="G181" s="1" t="s">
        <v>139</v>
      </c>
      <c r="H181" s="0" t="n">
        <v>-4</v>
      </c>
      <c r="I181" s="0" t="str">
        <f aca="false">VLOOKUP($A181, Sheet2!$J$2:$M$421, 2 ,0)</f>
        <v>2025-11-02T05:00:00Z</v>
      </c>
      <c r="J181" s="6" t="n">
        <f aca="false">IF($F181=I181,TRUE(),FALSE())</f>
        <v>1</v>
      </c>
      <c r="K181" s="0" t="str">
        <f aca="false">VLOOKUP($A181, Sheet2!$A$2:$D$421, 2 ,0)</f>
        <v>2025-03-09T06:00:00Z</v>
      </c>
      <c r="L181" s="6" t="n">
        <f aca="false">IF($F181=K181,TRUE(),FALSE())</f>
        <v>0</v>
      </c>
      <c r="M181" s="6" t="n">
        <f aca="false">OR(J181,L181)</f>
        <v>1</v>
      </c>
    </row>
    <row r="182" customFormat="false" ht="12.8" hidden="false" customHeight="false" outlineLevel="0" collapsed="false">
      <c r="A182" s="1" t="s">
        <v>62</v>
      </c>
      <c r="B182" s="1" t="s">
        <v>427</v>
      </c>
      <c r="C182" s="1" t="s">
        <v>411</v>
      </c>
      <c r="D182" s="1" t="s">
        <v>412</v>
      </c>
      <c r="E182" s="0" t="n">
        <v>1</v>
      </c>
      <c r="F182" s="1" t="s">
        <v>56</v>
      </c>
      <c r="G182" s="1" t="s">
        <v>57</v>
      </c>
      <c r="H182" s="0" t="n">
        <v>-4</v>
      </c>
      <c r="I182" s="0" t="str">
        <f aca="false">VLOOKUP($A182, Sheet2!$J$2:$M$421, 2 ,0)</f>
        <v>2025-11-02T06:00:00Z</v>
      </c>
      <c r="J182" s="6" t="n">
        <f aca="false">IF($F182=I182,TRUE(),FALSE())</f>
        <v>0</v>
      </c>
      <c r="K182" s="0" t="str">
        <f aca="false">VLOOKUP($A182, Sheet2!$A$2:$D$421, 2 ,0)</f>
        <v>2025-03-09T07:00:00Z</v>
      </c>
      <c r="L182" s="6" t="n">
        <f aca="false">IF($F182=K182,TRUE(),FALSE())</f>
        <v>1</v>
      </c>
      <c r="M182" s="6" t="n">
        <f aca="false">OR(J182,L182)</f>
        <v>1</v>
      </c>
    </row>
    <row r="183" customFormat="false" ht="12.8" hidden="false" customHeight="false" outlineLevel="0" collapsed="false">
      <c r="A183" s="1" t="s">
        <v>62</v>
      </c>
      <c r="B183" s="1" t="s">
        <v>427</v>
      </c>
      <c r="C183" s="1" t="s">
        <v>411</v>
      </c>
      <c r="D183" s="1" t="s">
        <v>412</v>
      </c>
      <c r="E183" s="0" t="n">
        <v>1</v>
      </c>
      <c r="F183" s="1" t="s">
        <v>129</v>
      </c>
      <c r="G183" s="1" t="s">
        <v>130</v>
      </c>
      <c r="H183" s="0" t="n">
        <v>-5</v>
      </c>
      <c r="I183" s="0" t="str">
        <f aca="false">VLOOKUP($A183, Sheet2!$J$2:$M$421, 2 ,0)</f>
        <v>2025-11-02T06:00:00Z</v>
      </c>
      <c r="J183" s="6" t="n">
        <f aca="false">IF($F183=I183,TRUE(),FALSE())</f>
        <v>1</v>
      </c>
      <c r="K183" s="0" t="str">
        <f aca="false">VLOOKUP($A183, Sheet2!$A$2:$D$421, 2 ,0)</f>
        <v>2025-03-09T07:00:00Z</v>
      </c>
      <c r="L183" s="6" t="n">
        <f aca="false">IF($F183=K183,TRUE(),FALSE())</f>
        <v>0</v>
      </c>
      <c r="M183" s="6" t="n">
        <f aca="false">OR(J183,L183)</f>
        <v>1</v>
      </c>
    </row>
    <row r="184" customFormat="false" ht="12.8" hidden="false" customHeight="false" outlineLevel="0" collapsed="false">
      <c r="A184" s="1" t="s">
        <v>42</v>
      </c>
      <c r="B184" s="1" t="s">
        <v>380</v>
      </c>
      <c r="C184" s="1" t="s">
        <v>411</v>
      </c>
      <c r="D184" s="1" t="s">
        <v>412</v>
      </c>
      <c r="E184" s="0" t="n">
        <v>1</v>
      </c>
      <c r="F184" s="1" t="s">
        <v>36</v>
      </c>
      <c r="G184" s="1" t="s">
        <v>37</v>
      </c>
      <c r="H184" s="0" t="n">
        <v>-3</v>
      </c>
      <c r="I184" s="0" t="str">
        <f aca="false">VLOOKUP($A184, Sheet2!$J$2:$M$421, 2 ,0)</f>
        <v>2025-11-02T05:00:00Z</v>
      </c>
      <c r="J184" s="6" t="n">
        <f aca="false">IF($F184=I184,TRUE(),FALSE())</f>
        <v>0</v>
      </c>
      <c r="K184" s="0" t="str">
        <f aca="false">VLOOKUP($A184, Sheet2!$A$2:$D$421, 2 ,0)</f>
        <v>2025-03-09T06:00:00Z</v>
      </c>
      <c r="L184" s="6" t="n">
        <f aca="false">IF($F184=K184,TRUE(),FALSE())</f>
        <v>1</v>
      </c>
      <c r="M184" s="6" t="n">
        <f aca="false">OR(J184,L184)</f>
        <v>1</v>
      </c>
    </row>
    <row r="185" customFormat="false" ht="12.8" hidden="false" customHeight="false" outlineLevel="0" collapsed="false">
      <c r="A185" s="1" t="s">
        <v>42</v>
      </c>
      <c r="B185" s="1" t="s">
        <v>380</v>
      </c>
      <c r="C185" s="1" t="s">
        <v>411</v>
      </c>
      <c r="D185" s="1" t="s">
        <v>412</v>
      </c>
      <c r="E185" s="0" t="n">
        <v>1</v>
      </c>
      <c r="F185" s="1" t="s">
        <v>138</v>
      </c>
      <c r="G185" s="1" t="s">
        <v>139</v>
      </c>
      <c r="H185" s="0" t="n">
        <v>-4</v>
      </c>
      <c r="I185" s="0" t="str">
        <f aca="false">VLOOKUP($A185, Sheet2!$J$2:$M$421, 2 ,0)</f>
        <v>2025-11-02T05:00:00Z</v>
      </c>
      <c r="J185" s="6" t="n">
        <f aca="false">IF($F185=I185,TRUE(),FALSE())</f>
        <v>1</v>
      </c>
      <c r="K185" s="0" t="str">
        <f aca="false">VLOOKUP($A185, Sheet2!$A$2:$D$421, 2 ,0)</f>
        <v>2025-03-09T06:00:00Z</v>
      </c>
      <c r="L185" s="6" t="n">
        <f aca="false">IF($F185=K185,TRUE(),FALSE())</f>
        <v>0</v>
      </c>
      <c r="M185" s="6" t="n">
        <f aca="false">OR(J185,L185)</f>
        <v>1</v>
      </c>
    </row>
    <row r="186" customFormat="false" ht="12.8" hidden="false" customHeight="false" outlineLevel="0" collapsed="false">
      <c r="A186" s="1" t="s">
        <v>64</v>
      </c>
      <c r="B186" s="1" t="s">
        <v>427</v>
      </c>
      <c r="C186" s="1" t="s">
        <v>411</v>
      </c>
      <c r="D186" s="1" t="s">
        <v>412</v>
      </c>
      <c r="E186" s="0" t="n">
        <v>1</v>
      </c>
      <c r="F186" s="1" t="s">
        <v>56</v>
      </c>
      <c r="G186" s="1" t="s">
        <v>57</v>
      </c>
      <c r="H186" s="0" t="n">
        <v>-4</v>
      </c>
      <c r="I186" s="0" t="str">
        <f aca="false">VLOOKUP($A186, Sheet2!$J$2:$M$421, 2 ,0)</f>
        <v>2025-11-02T06:00:00Z</v>
      </c>
      <c r="J186" s="6" t="n">
        <f aca="false">IF($F186=I186,TRUE(),FALSE())</f>
        <v>0</v>
      </c>
      <c r="K186" s="0" t="str">
        <f aca="false">VLOOKUP($A186, Sheet2!$A$2:$D$421, 2 ,0)</f>
        <v>2025-03-09T07:00:00Z</v>
      </c>
      <c r="L186" s="6" t="n">
        <f aca="false">IF($F186=K186,TRUE(),FALSE())</f>
        <v>1</v>
      </c>
      <c r="M186" s="6" t="n">
        <f aca="false">OR(J186,L186)</f>
        <v>1</v>
      </c>
    </row>
    <row r="187" customFormat="false" ht="12.8" hidden="false" customHeight="false" outlineLevel="0" collapsed="false">
      <c r="A187" s="1" t="s">
        <v>64</v>
      </c>
      <c r="B187" s="1" t="s">
        <v>427</v>
      </c>
      <c r="C187" s="1" t="s">
        <v>411</v>
      </c>
      <c r="D187" s="1" t="s">
        <v>412</v>
      </c>
      <c r="E187" s="0" t="n">
        <v>1</v>
      </c>
      <c r="F187" s="1" t="s">
        <v>129</v>
      </c>
      <c r="G187" s="1" t="s">
        <v>130</v>
      </c>
      <c r="H187" s="0" t="n">
        <v>-5</v>
      </c>
      <c r="I187" s="0" t="str">
        <f aca="false">VLOOKUP($A187, Sheet2!$J$2:$M$421, 2 ,0)</f>
        <v>2025-11-02T06:00:00Z</v>
      </c>
      <c r="J187" s="6" t="n">
        <f aca="false">IF($F187=I187,TRUE(),FALSE())</f>
        <v>1</v>
      </c>
      <c r="K187" s="0" t="str">
        <f aca="false">VLOOKUP($A187, Sheet2!$A$2:$D$421, 2 ,0)</f>
        <v>2025-03-09T07:00:00Z</v>
      </c>
      <c r="L187" s="6" t="n">
        <f aca="false">IF($F187=K187,TRUE(),FALSE())</f>
        <v>0</v>
      </c>
      <c r="M187" s="6" t="n">
        <f aca="false">OR(J187,L187)</f>
        <v>1</v>
      </c>
    </row>
    <row r="188" customFormat="false" ht="12.8" hidden="false" customHeight="false" outlineLevel="0" collapsed="false">
      <c r="A188" s="1" t="s">
        <v>101</v>
      </c>
      <c r="B188" s="1" t="s">
        <v>400</v>
      </c>
      <c r="C188" s="1" t="s">
        <v>411</v>
      </c>
      <c r="D188" s="1" t="s">
        <v>412</v>
      </c>
      <c r="E188" s="0" t="n">
        <v>1</v>
      </c>
      <c r="F188" s="1" t="s">
        <v>118</v>
      </c>
      <c r="G188" s="1" t="s">
        <v>119</v>
      </c>
      <c r="H188" s="0" t="n">
        <v>-5</v>
      </c>
      <c r="I188" s="0" t="str">
        <f aca="false">VLOOKUP($A188, Sheet2!$J$2:$M$421, 2 ,0)</f>
        <v>2025-11-02T07:00:00Z</v>
      </c>
      <c r="J188" s="6" t="n">
        <f aca="false">IF($F188=I188,TRUE(),FALSE())</f>
        <v>0</v>
      </c>
      <c r="K188" s="0" t="str">
        <f aca="false">VLOOKUP($A188, Sheet2!$A$2:$D$421, 2 ,0)</f>
        <v>2025-03-09T08:00:00Z</v>
      </c>
      <c r="L188" s="6" t="n">
        <f aca="false">IF($F188=K188,TRUE(),FALSE())</f>
        <v>1</v>
      </c>
      <c r="M188" s="6" t="n">
        <f aca="false">OR(J188,L188)</f>
        <v>1</v>
      </c>
    </row>
    <row r="189" customFormat="false" ht="12.8" hidden="false" customHeight="false" outlineLevel="0" collapsed="false">
      <c r="A189" s="1" t="s">
        <v>101</v>
      </c>
      <c r="B189" s="1" t="s">
        <v>400</v>
      </c>
      <c r="C189" s="1" t="s">
        <v>411</v>
      </c>
      <c r="D189" s="1" t="s">
        <v>412</v>
      </c>
      <c r="E189" s="0" t="n">
        <v>1</v>
      </c>
      <c r="F189" s="1" t="s">
        <v>97</v>
      </c>
      <c r="G189" s="1" t="s">
        <v>98</v>
      </c>
      <c r="H189" s="0" t="n">
        <v>-6</v>
      </c>
      <c r="I189" s="0" t="str">
        <f aca="false">VLOOKUP($A189, Sheet2!$J$2:$M$421, 2 ,0)</f>
        <v>2025-11-02T07:00:00Z</v>
      </c>
      <c r="J189" s="6" t="n">
        <f aca="false">IF($F189=I189,TRUE(),FALSE())</f>
        <v>1</v>
      </c>
      <c r="K189" s="0" t="str">
        <f aca="false">VLOOKUP($A189, Sheet2!$A$2:$D$421, 2 ,0)</f>
        <v>2025-03-09T08:00:00Z</v>
      </c>
      <c r="L189" s="6" t="n">
        <f aca="false">IF($F189=K189,TRUE(),FALSE())</f>
        <v>0</v>
      </c>
      <c r="M189" s="6" t="n">
        <f aca="false">OR(J189,L189)</f>
        <v>1</v>
      </c>
    </row>
    <row r="190" customFormat="false" ht="12.8" hidden="false" customHeight="false" outlineLevel="0" collapsed="false">
      <c r="A190" s="1" t="s">
        <v>66</v>
      </c>
      <c r="B190" s="1" t="s">
        <v>427</v>
      </c>
      <c r="C190" s="1" t="s">
        <v>411</v>
      </c>
      <c r="D190" s="1" t="s">
        <v>412</v>
      </c>
      <c r="E190" s="0" t="n">
        <v>1</v>
      </c>
      <c r="F190" s="1" t="s">
        <v>56</v>
      </c>
      <c r="G190" s="1" t="s">
        <v>57</v>
      </c>
      <c r="H190" s="0" t="n">
        <v>-4</v>
      </c>
      <c r="I190" s="0" t="str">
        <f aca="false">VLOOKUP($A190, Sheet2!$J$2:$M$421, 2 ,0)</f>
        <v>2025-11-02T06:00:00Z</v>
      </c>
      <c r="J190" s="6" t="n">
        <f aca="false">IF($F190=I190,TRUE(),FALSE())</f>
        <v>0</v>
      </c>
      <c r="K190" s="0" t="str">
        <f aca="false">VLOOKUP($A190, Sheet2!$A$2:$D$421, 2 ,0)</f>
        <v>2025-03-09T07:00:00Z</v>
      </c>
      <c r="L190" s="6" t="n">
        <f aca="false">IF($F190=K190,TRUE(),FALSE())</f>
        <v>1</v>
      </c>
      <c r="M190" s="6" t="n">
        <f aca="false">OR(J190,L190)</f>
        <v>1</v>
      </c>
    </row>
    <row r="191" customFormat="false" ht="12.8" hidden="false" customHeight="false" outlineLevel="0" collapsed="false">
      <c r="A191" s="1" t="s">
        <v>66</v>
      </c>
      <c r="B191" s="1" t="s">
        <v>427</v>
      </c>
      <c r="C191" s="1" t="s">
        <v>411</v>
      </c>
      <c r="D191" s="1" t="s">
        <v>412</v>
      </c>
      <c r="E191" s="0" t="n">
        <v>1</v>
      </c>
      <c r="F191" s="1" t="s">
        <v>129</v>
      </c>
      <c r="G191" s="1" t="s">
        <v>130</v>
      </c>
      <c r="H191" s="0" t="n">
        <v>-5</v>
      </c>
      <c r="I191" s="0" t="str">
        <f aca="false">VLOOKUP($A191, Sheet2!$J$2:$M$421, 2 ,0)</f>
        <v>2025-11-02T06:00:00Z</v>
      </c>
      <c r="J191" s="6" t="n">
        <f aca="false">IF($F191=I191,TRUE(),FALSE())</f>
        <v>1</v>
      </c>
      <c r="K191" s="0" t="str">
        <f aca="false">VLOOKUP($A191, Sheet2!$A$2:$D$421, 2 ,0)</f>
        <v>2025-03-09T07:00:00Z</v>
      </c>
      <c r="L191" s="6" t="n">
        <f aca="false">IF($F191=K191,TRUE(),FALSE())</f>
        <v>0</v>
      </c>
      <c r="M191" s="6" t="n">
        <f aca="false">OR(J191,L191)</f>
        <v>1</v>
      </c>
    </row>
    <row r="192" customFormat="false" ht="12.8" hidden="false" customHeight="false" outlineLevel="0" collapsed="false">
      <c r="A192" s="1" t="s">
        <v>68</v>
      </c>
      <c r="B192" s="1" t="s">
        <v>427</v>
      </c>
      <c r="C192" s="1" t="s">
        <v>411</v>
      </c>
      <c r="D192" s="1" t="s">
        <v>412</v>
      </c>
      <c r="E192" s="0" t="n">
        <v>1</v>
      </c>
      <c r="F192" s="1" t="s">
        <v>56</v>
      </c>
      <c r="G192" s="1" t="s">
        <v>57</v>
      </c>
      <c r="H192" s="0" t="n">
        <v>-4</v>
      </c>
      <c r="I192" s="0" t="str">
        <f aca="false">VLOOKUP($A192, Sheet2!$J$2:$M$421, 2 ,0)</f>
        <v>2025-11-02T06:00:00Z</v>
      </c>
      <c r="J192" s="6" t="n">
        <f aca="false">IF($F192=I192,TRUE(),FALSE())</f>
        <v>0</v>
      </c>
      <c r="K192" s="0" t="str">
        <f aca="false">VLOOKUP($A192, Sheet2!$A$2:$D$421, 2 ,0)</f>
        <v>2025-03-09T07:00:00Z</v>
      </c>
      <c r="L192" s="6" t="n">
        <f aca="false">IF($F192=K192,TRUE(),FALSE())</f>
        <v>1</v>
      </c>
      <c r="M192" s="6" t="n">
        <f aca="false">OR(J192,L192)</f>
        <v>1</v>
      </c>
    </row>
    <row r="193" customFormat="false" ht="12.8" hidden="false" customHeight="false" outlineLevel="0" collapsed="false">
      <c r="A193" s="1" t="s">
        <v>68</v>
      </c>
      <c r="B193" s="1" t="s">
        <v>427</v>
      </c>
      <c r="C193" s="1" t="s">
        <v>411</v>
      </c>
      <c r="D193" s="1" t="s">
        <v>412</v>
      </c>
      <c r="E193" s="0" t="n">
        <v>1</v>
      </c>
      <c r="F193" s="1" t="s">
        <v>129</v>
      </c>
      <c r="G193" s="1" t="s">
        <v>130</v>
      </c>
      <c r="H193" s="0" t="n">
        <v>-5</v>
      </c>
      <c r="I193" s="0" t="str">
        <f aca="false">VLOOKUP($A193, Sheet2!$J$2:$M$421, 2 ,0)</f>
        <v>2025-11-02T06:00:00Z</v>
      </c>
      <c r="J193" s="6" t="n">
        <f aca="false">IF($F193=I193,TRUE(),FALSE())</f>
        <v>1</v>
      </c>
      <c r="K193" s="0" t="str">
        <f aca="false">VLOOKUP($A193, Sheet2!$A$2:$D$421, 2 ,0)</f>
        <v>2025-03-09T07:00:00Z</v>
      </c>
      <c r="L193" s="6" t="n">
        <f aca="false">IF($F193=K193,TRUE(),FALSE())</f>
        <v>0</v>
      </c>
      <c r="M193" s="6" t="n">
        <f aca="false">OR(J193,L193)</f>
        <v>1</v>
      </c>
    </row>
    <row r="194" customFormat="false" ht="12.8" hidden="false" customHeight="false" outlineLevel="0" collapsed="false">
      <c r="A194" s="1" t="s">
        <v>103</v>
      </c>
      <c r="B194" s="1" t="s">
        <v>400</v>
      </c>
      <c r="C194" s="1" t="s">
        <v>411</v>
      </c>
      <c r="D194" s="1" t="s">
        <v>412</v>
      </c>
      <c r="E194" s="0" t="n">
        <v>1</v>
      </c>
      <c r="F194" s="1" t="s">
        <v>118</v>
      </c>
      <c r="G194" s="1" t="s">
        <v>119</v>
      </c>
      <c r="H194" s="0" t="n">
        <v>-5</v>
      </c>
      <c r="I194" s="0" t="str">
        <f aca="false">VLOOKUP($A194, Sheet2!$J$2:$M$421, 2 ,0)</f>
        <v>2025-11-02T07:00:00Z</v>
      </c>
      <c r="J194" s="6" t="n">
        <f aca="false">IF($F194=I194,TRUE(),FALSE())</f>
        <v>0</v>
      </c>
      <c r="K194" s="0" t="str">
        <f aca="false">VLOOKUP($A194, Sheet2!$A$2:$D$421, 2 ,0)</f>
        <v>2025-03-09T08:00:00Z</v>
      </c>
      <c r="L194" s="6" t="n">
        <f aca="false">IF($F194=K194,TRUE(),FALSE())</f>
        <v>1</v>
      </c>
      <c r="M194" s="6" t="n">
        <f aca="false">OR(J194,L194)</f>
        <v>1</v>
      </c>
    </row>
    <row r="195" customFormat="false" ht="12.8" hidden="false" customHeight="false" outlineLevel="0" collapsed="false">
      <c r="A195" s="1" t="s">
        <v>103</v>
      </c>
      <c r="B195" s="1" t="s">
        <v>400</v>
      </c>
      <c r="C195" s="1" t="s">
        <v>411</v>
      </c>
      <c r="D195" s="1" t="s">
        <v>412</v>
      </c>
      <c r="E195" s="0" t="n">
        <v>1</v>
      </c>
      <c r="F195" s="1" t="s">
        <v>97</v>
      </c>
      <c r="G195" s="1" t="s">
        <v>98</v>
      </c>
      <c r="H195" s="0" t="n">
        <v>-6</v>
      </c>
      <c r="I195" s="0" t="str">
        <f aca="false">VLOOKUP($A195, Sheet2!$J$2:$M$421, 2 ,0)</f>
        <v>2025-11-02T07:00:00Z</v>
      </c>
      <c r="J195" s="6" t="n">
        <f aca="false">IF($F195=I195,TRUE(),FALSE())</f>
        <v>1</v>
      </c>
      <c r="K195" s="0" t="str">
        <f aca="false">VLOOKUP($A195, Sheet2!$A$2:$D$421, 2 ,0)</f>
        <v>2025-03-09T08:00:00Z</v>
      </c>
      <c r="L195" s="6" t="n">
        <f aca="false">IF($F195=K195,TRUE(),FALSE())</f>
        <v>0</v>
      </c>
      <c r="M195" s="6" t="n">
        <f aca="false">OR(J195,L195)</f>
        <v>1</v>
      </c>
    </row>
    <row r="196" customFormat="false" ht="12.8" hidden="false" customHeight="false" outlineLevel="0" collapsed="false">
      <c r="A196" s="1" t="s">
        <v>73</v>
      </c>
      <c r="B196" s="1" t="s">
        <v>427</v>
      </c>
      <c r="C196" s="1" t="s">
        <v>411</v>
      </c>
      <c r="D196" s="1" t="s">
        <v>412</v>
      </c>
      <c r="E196" s="0" t="n">
        <v>1</v>
      </c>
      <c r="F196" s="1" t="s">
        <v>56</v>
      </c>
      <c r="G196" s="1" t="s">
        <v>57</v>
      </c>
      <c r="H196" s="0" t="n">
        <v>-4</v>
      </c>
      <c r="I196" s="0" t="str">
        <f aca="false">VLOOKUP($A196, Sheet2!$J$2:$M$421, 2 ,0)</f>
        <v>2025-11-02T06:00:00Z</v>
      </c>
      <c r="J196" s="6" t="n">
        <f aca="false">IF($F196=I196,TRUE(),FALSE())</f>
        <v>0</v>
      </c>
      <c r="K196" s="0" t="str">
        <f aca="false">VLOOKUP($A196, Sheet2!$A$2:$D$421, 2 ,0)</f>
        <v>2025-03-09T07:00:00Z</v>
      </c>
      <c r="L196" s="6" t="n">
        <f aca="false">IF($F196=K196,TRUE(),FALSE())</f>
        <v>1</v>
      </c>
      <c r="M196" s="6" t="n">
        <f aca="false">OR(J196,L196)</f>
        <v>1</v>
      </c>
    </row>
    <row r="197" customFormat="false" ht="12.8" hidden="false" customHeight="false" outlineLevel="0" collapsed="false">
      <c r="A197" s="1" t="s">
        <v>73</v>
      </c>
      <c r="B197" s="1" t="s">
        <v>427</v>
      </c>
      <c r="C197" s="1" t="s">
        <v>411</v>
      </c>
      <c r="D197" s="1" t="s">
        <v>412</v>
      </c>
      <c r="E197" s="0" t="n">
        <v>1</v>
      </c>
      <c r="F197" s="1" t="s">
        <v>129</v>
      </c>
      <c r="G197" s="1" t="s">
        <v>130</v>
      </c>
      <c r="H197" s="0" t="n">
        <v>-5</v>
      </c>
      <c r="I197" s="0" t="str">
        <f aca="false">VLOOKUP($A197, Sheet2!$J$2:$M$421, 2 ,0)</f>
        <v>2025-11-02T06:00:00Z</v>
      </c>
      <c r="J197" s="6" t="n">
        <f aca="false">IF($F197=I197,TRUE(),FALSE())</f>
        <v>1</v>
      </c>
      <c r="K197" s="0" t="str">
        <f aca="false">VLOOKUP($A197, Sheet2!$A$2:$D$421, 2 ,0)</f>
        <v>2025-03-09T07:00:00Z</v>
      </c>
      <c r="L197" s="6" t="n">
        <f aca="false">IF($F197=K197,TRUE(),FALSE())</f>
        <v>0</v>
      </c>
      <c r="M197" s="6" t="n">
        <f aca="false">OR(J197,L197)</f>
        <v>1</v>
      </c>
    </row>
    <row r="198" customFormat="false" ht="12.8" hidden="false" customHeight="false" outlineLevel="0" collapsed="false">
      <c r="A198" s="1" t="s">
        <v>75</v>
      </c>
      <c r="B198" s="1" t="s">
        <v>427</v>
      </c>
      <c r="C198" s="1" t="s">
        <v>411</v>
      </c>
      <c r="D198" s="1" t="s">
        <v>412</v>
      </c>
      <c r="E198" s="0" t="n">
        <v>1</v>
      </c>
      <c r="F198" s="1" t="s">
        <v>56</v>
      </c>
      <c r="G198" s="1" t="s">
        <v>57</v>
      </c>
      <c r="H198" s="0" t="n">
        <v>-4</v>
      </c>
      <c r="I198" s="0" t="str">
        <f aca="false">VLOOKUP($A198, Sheet2!$J$2:$M$421, 2 ,0)</f>
        <v>2025-11-02T06:00:00Z</v>
      </c>
      <c r="J198" s="6" t="n">
        <f aca="false">IF($F198=I198,TRUE(),FALSE())</f>
        <v>0</v>
      </c>
      <c r="K198" s="0" t="str">
        <f aca="false">VLOOKUP($A198, Sheet2!$A$2:$D$421, 2 ,0)</f>
        <v>2025-03-09T07:00:00Z</v>
      </c>
      <c r="L198" s="6" t="n">
        <f aca="false">IF($F198=K198,TRUE(),FALSE())</f>
        <v>1</v>
      </c>
      <c r="M198" s="6" t="n">
        <f aca="false">OR(J198,L198)</f>
        <v>1</v>
      </c>
    </row>
    <row r="199" customFormat="false" ht="12.8" hidden="false" customHeight="false" outlineLevel="0" collapsed="false">
      <c r="A199" s="1" t="s">
        <v>75</v>
      </c>
      <c r="B199" s="1" t="s">
        <v>427</v>
      </c>
      <c r="C199" s="1" t="s">
        <v>411</v>
      </c>
      <c r="D199" s="1" t="s">
        <v>412</v>
      </c>
      <c r="E199" s="0" t="n">
        <v>1</v>
      </c>
      <c r="F199" s="1" t="s">
        <v>129</v>
      </c>
      <c r="G199" s="1" t="s">
        <v>130</v>
      </c>
      <c r="H199" s="0" t="n">
        <v>-5</v>
      </c>
      <c r="I199" s="0" t="str">
        <f aca="false">VLOOKUP($A199, Sheet2!$J$2:$M$421, 2 ,0)</f>
        <v>2025-11-02T06:00:00Z</v>
      </c>
      <c r="J199" s="6" t="n">
        <f aca="false">IF($F199=I199,TRUE(),FALSE())</f>
        <v>1</v>
      </c>
      <c r="K199" s="0" t="str">
        <f aca="false">VLOOKUP($A199, Sheet2!$A$2:$D$421, 2 ,0)</f>
        <v>2025-03-09T07:00:00Z</v>
      </c>
      <c r="L199" s="6" t="n">
        <f aca="false">IF($F199=K199,TRUE(),FALSE())</f>
        <v>0</v>
      </c>
      <c r="M199" s="6" t="n">
        <f aca="false">OR(J199,L199)</f>
        <v>1</v>
      </c>
    </row>
    <row r="200" customFormat="false" ht="12.8" hidden="false" customHeight="false" outlineLevel="0" collapsed="false">
      <c r="A200" s="1" t="s">
        <v>77</v>
      </c>
      <c r="B200" s="1" t="s">
        <v>427</v>
      </c>
      <c r="C200" s="1" t="s">
        <v>411</v>
      </c>
      <c r="D200" s="1" t="s">
        <v>412</v>
      </c>
      <c r="E200" s="0" t="n">
        <v>1</v>
      </c>
      <c r="F200" s="1" t="s">
        <v>56</v>
      </c>
      <c r="G200" s="1" t="s">
        <v>57</v>
      </c>
      <c r="H200" s="0" t="n">
        <v>-4</v>
      </c>
      <c r="I200" s="0" t="str">
        <f aca="false">VLOOKUP($A200, Sheet2!$J$2:$M$421, 2 ,0)</f>
        <v>2025-11-02T06:00:00Z</v>
      </c>
      <c r="J200" s="6" t="n">
        <f aca="false">IF($F200=I200,TRUE(),FALSE())</f>
        <v>0</v>
      </c>
      <c r="K200" s="0" t="str">
        <f aca="false">VLOOKUP($A200, Sheet2!$A$2:$D$421, 2 ,0)</f>
        <v>2025-03-09T07:00:00Z</v>
      </c>
      <c r="L200" s="6" t="n">
        <f aca="false">IF($F200=K200,TRUE(),FALSE())</f>
        <v>1</v>
      </c>
      <c r="M200" s="6" t="n">
        <f aca="false">OR(J200,L200)</f>
        <v>1</v>
      </c>
    </row>
    <row r="201" customFormat="false" ht="12.8" hidden="false" customHeight="false" outlineLevel="0" collapsed="false">
      <c r="A201" s="1" t="s">
        <v>77</v>
      </c>
      <c r="B201" s="1" t="s">
        <v>427</v>
      </c>
      <c r="C201" s="1" t="s">
        <v>411</v>
      </c>
      <c r="D201" s="1" t="s">
        <v>412</v>
      </c>
      <c r="E201" s="0" t="n">
        <v>1</v>
      </c>
      <c r="F201" s="1" t="s">
        <v>129</v>
      </c>
      <c r="G201" s="1" t="s">
        <v>130</v>
      </c>
      <c r="H201" s="0" t="n">
        <v>-5</v>
      </c>
      <c r="I201" s="0" t="str">
        <f aca="false">VLOOKUP($A201, Sheet2!$J$2:$M$421, 2 ,0)</f>
        <v>2025-11-02T06:00:00Z</v>
      </c>
      <c r="J201" s="6" t="n">
        <f aca="false">IF($F201=I201,TRUE(),FALSE())</f>
        <v>1</v>
      </c>
      <c r="K201" s="0" t="str">
        <f aca="false">VLOOKUP($A201, Sheet2!$A$2:$D$421, 2 ,0)</f>
        <v>2025-03-09T07:00:00Z</v>
      </c>
      <c r="L201" s="6" t="n">
        <f aca="false">IF($F201=K201,TRUE(),FALSE())</f>
        <v>0</v>
      </c>
      <c r="M201" s="6" t="n">
        <f aca="false">OR(J201,L201)</f>
        <v>1</v>
      </c>
    </row>
    <row r="202" customFormat="false" ht="12.8" hidden="false" customHeight="false" outlineLevel="0" collapsed="false">
      <c r="A202" s="1" t="s">
        <v>79</v>
      </c>
      <c r="B202" s="1" t="s">
        <v>427</v>
      </c>
      <c r="C202" s="1" t="s">
        <v>411</v>
      </c>
      <c r="D202" s="1" t="s">
        <v>412</v>
      </c>
      <c r="E202" s="0" t="n">
        <v>1</v>
      </c>
      <c r="F202" s="1" t="s">
        <v>56</v>
      </c>
      <c r="G202" s="1" t="s">
        <v>57</v>
      </c>
      <c r="H202" s="0" t="n">
        <v>-4</v>
      </c>
      <c r="I202" s="0" t="str">
        <f aca="false">VLOOKUP($A202, Sheet2!$J$2:$M$421, 2 ,0)</f>
        <v>2025-11-02T06:00:00Z</v>
      </c>
      <c r="J202" s="6" t="n">
        <f aca="false">IF($F202=I202,TRUE(),FALSE())</f>
        <v>0</v>
      </c>
      <c r="K202" s="0" t="str">
        <f aca="false">VLOOKUP($A202, Sheet2!$A$2:$D$421, 2 ,0)</f>
        <v>2025-03-09T07:00:00Z</v>
      </c>
      <c r="L202" s="6" t="n">
        <f aca="false">IF($F202=K202,TRUE(),FALSE())</f>
        <v>1</v>
      </c>
      <c r="M202" s="6" t="n">
        <f aca="false">OR(J202,L202)</f>
        <v>1</v>
      </c>
    </row>
    <row r="203" customFormat="false" ht="12.8" hidden="false" customHeight="false" outlineLevel="0" collapsed="false">
      <c r="A203" s="1" t="s">
        <v>79</v>
      </c>
      <c r="B203" s="1" t="s">
        <v>427</v>
      </c>
      <c r="C203" s="1" t="s">
        <v>411</v>
      </c>
      <c r="D203" s="1" t="s">
        <v>412</v>
      </c>
      <c r="E203" s="0" t="n">
        <v>1</v>
      </c>
      <c r="F203" s="1" t="s">
        <v>129</v>
      </c>
      <c r="G203" s="1" t="s">
        <v>130</v>
      </c>
      <c r="H203" s="0" t="n">
        <v>-5</v>
      </c>
      <c r="I203" s="0" t="str">
        <f aca="false">VLOOKUP($A203, Sheet2!$J$2:$M$421, 2 ,0)</f>
        <v>2025-11-02T06:00:00Z</v>
      </c>
      <c r="J203" s="6" t="n">
        <f aca="false">IF($F203=I203,TRUE(),FALSE())</f>
        <v>1</v>
      </c>
      <c r="K203" s="0" t="str">
        <f aca="false">VLOOKUP($A203, Sheet2!$A$2:$D$421, 2 ,0)</f>
        <v>2025-03-09T07:00:00Z</v>
      </c>
      <c r="L203" s="6" t="n">
        <f aca="false">IF($F203=K203,TRUE(),FALSE())</f>
        <v>0</v>
      </c>
      <c r="M203" s="6" t="n">
        <f aca="false">OR(J203,L203)</f>
        <v>1</v>
      </c>
    </row>
    <row r="204" customFormat="false" ht="12.8" hidden="false" customHeight="false" outlineLevel="0" collapsed="false">
      <c r="A204" s="1" t="s">
        <v>82</v>
      </c>
      <c r="B204" s="1" t="s">
        <v>422</v>
      </c>
      <c r="C204" s="1" t="s">
        <v>411</v>
      </c>
      <c r="D204" s="1" t="s">
        <v>412</v>
      </c>
      <c r="E204" s="0" t="n">
        <v>1</v>
      </c>
      <c r="F204" s="1" t="s">
        <v>132</v>
      </c>
      <c r="G204" s="1" t="s">
        <v>133</v>
      </c>
      <c r="H204" s="0" t="n">
        <v>-6</v>
      </c>
      <c r="I204" s="0" t="str">
        <f aca="false">VLOOKUP($A204, Sheet2!$J$2:$M$421, 2 ,0)</f>
        <v>2025-11-02T08:00:00Z</v>
      </c>
      <c r="J204" s="6" t="n">
        <f aca="false">IF($F204=I204,TRUE(),FALSE())</f>
        <v>0</v>
      </c>
      <c r="K204" s="0" t="str">
        <f aca="false">VLOOKUP($A204, Sheet2!$A$2:$D$421, 2 ,0)</f>
        <v>2025-03-09T09:00:00Z</v>
      </c>
      <c r="L204" s="6" t="n">
        <f aca="false">IF($F204=K204,TRUE(),FALSE())</f>
        <v>1</v>
      </c>
      <c r="M204" s="6" t="n">
        <f aca="false">OR(J204,L204)</f>
        <v>1</v>
      </c>
    </row>
    <row r="205" customFormat="false" ht="12.8" hidden="false" customHeight="false" outlineLevel="0" collapsed="false">
      <c r="A205" s="1" t="s">
        <v>82</v>
      </c>
      <c r="B205" s="1" t="s">
        <v>422</v>
      </c>
      <c r="C205" s="1" t="s">
        <v>411</v>
      </c>
      <c r="D205" s="1" t="s">
        <v>412</v>
      </c>
      <c r="E205" s="0" t="n">
        <v>1</v>
      </c>
      <c r="F205" s="1" t="s">
        <v>70</v>
      </c>
      <c r="G205" s="1" t="s">
        <v>71</v>
      </c>
      <c r="H205" s="0" t="n">
        <v>-7</v>
      </c>
      <c r="I205" s="0" t="str">
        <f aca="false">VLOOKUP($A205, Sheet2!$J$2:$M$421, 2 ,0)</f>
        <v>2025-11-02T08:00:00Z</v>
      </c>
      <c r="J205" s="6" t="n">
        <f aca="false">IF($F205=I205,TRUE(),FALSE())</f>
        <v>1</v>
      </c>
      <c r="K205" s="0" t="str">
        <f aca="false">VLOOKUP($A205, Sheet2!$A$2:$D$421, 2 ,0)</f>
        <v>2025-03-09T09:00:00Z</v>
      </c>
      <c r="L205" s="6" t="n">
        <f aca="false">IF($F205=K205,TRUE(),FALSE())</f>
        <v>0</v>
      </c>
      <c r="M205" s="6" t="n">
        <f aca="false">OR(J205,L205)</f>
        <v>1</v>
      </c>
    </row>
    <row r="206" customFormat="false" ht="12.8" hidden="false" customHeight="false" outlineLevel="0" collapsed="false">
      <c r="A206" s="1" t="s">
        <v>81</v>
      </c>
      <c r="B206" s="1" t="s">
        <v>427</v>
      </c>
      <c r="C206" s="1" t="s">
        <v>411</v>
      </c>
      <c r="D206" s="1" t="s">
        <v>412</v>
      </c>
      <c r="E206" s="0" t="n">
        <v>1</v>
      </c>
      <c r="F206" s="1" t="s">
        <v>56</v>
      </c>
      <c r="G206" s="1" t="s">
        <v>57</v>
      </c>
      <c r="H206" s="0" t="n">
        <v>-4</v>
      </c>
      <c r="I206" s="0" t="str">
        <f aca="false">VLOOKUP($A206, Sheet2!$J$2:$M$421, 2 ,0)</f>
        <v>2025-11-02T06:00:00Z</v>
      </c>
      <c r="J206" s="6" t="n">
        <f aca="false">IF($F206=I206,TRUE(),FALSE())</f>
        <v>0</v>
      </c>
      <c r="K206" s="0" t="str">
        <f aca="false">VLOOKUP($A206, Sheet2!$A$2:$D$421, 2 ,0)</f>
        <v>2025-03-09T07:00:00Z</v>
      </c>
      <c r="L206" s="6" t="n">
        <f aca="false">IF($F206=K206,TRUE(),FALSE())</f>
        <v>1</v>
      </c>
      <c r="M206" s="6" t="n">
        <f aca="false">OR(J206,L206)</f>
        <v>1</v>
      </c>
    </row>
    <row r="207" customFormat="false" ht="12.8" hidden="false" customHeight="false" outlineLevel="0" collapsed="false">
      <c r="A207" s="1" t="s">
        <v>81</v>
      </c>
      <c r="B207" s="1" t="s">
        <v>427</v>
      </c>
      <c r="C207" s="1" t="s">
        <v>411</v>
      </c>
      <c r="D207" s="1" t="s">
        <v>412</v>
      </c>
      <c r="E207" s="0" t="n">
        <v>1</v>
      </c>
      <c r="F207" s="1" t="s">
        <v>129</v>
      </c>
      <c r="G207" s="1" t="s">
        <v>130</v>
      </c>
      <c r="H207" s="0" t="n">
        <v>-5</v>
      </c>
      <c r="I207" s="0" t="str">
        <f aca="false">VLOOKUP($A207, Sheet2!$J$2:$M$421, 2 ,0)</f>
        <v>2025-11-02T06:00:00Z</v>
      </c>
      <c r="J207" s="6" t="n">
        <f aca="false">IF($F207=I207,TRUE(),FALSE())</f>
        <v>1</v>
      </c>
      <c r="K207" s="0" t="str">
        <f aca="false">VLOOKUP($A207, Sheet2!$A$2:$D$421, 2 ,0)</f>
        <v>2025-03-09T07:00:00Z</v>
      </c>
      <c r="L207" s="6" t="n">
        <f aca="false">IF($F207=K207,TRUE(),FALSE())</f>
        <v>0</v>
      </c>
      <c r="M207" s="6" t="n">
        <f aca="false">OR(J207,L207)</f>
        <v>1</v>
      </c>
    </row>
    <row r="208" customFormat="false" ht="12.8" hidden="false" customHeight="false" outlineLevel="0" collapsed="false">
      <c r="A208" s="1" t="s">
        <v>27</v>
      </c>
      <c r="B208" s="1" t="s">
        <v>415</v>
      </c>
      <c r="C208" s="1" t="s">
        <v>411</v>
      </c>
      <c r="D208" s="1" t="s">
        <v>412</v>
      </c>
      <c r="E208" s="0" t="n">
        <v>1</v>
      </c>
      <c r="F208" s="1" t="s">
        <v>143</v>
      </c>
      <c r="G208" s="1" t="s">
        <v>144</v>
      </c>
      <c r="H208" s="0" t="n">
        <v>-8</v>
      </c>
      <c r="I208" s="0" t="str">
        <f aca="false">VLOOKUP($A208, Sheet2!$J$2:$M$421, 2 ,0)</f>
        <v>2025-11-02T10:00:00Z</v>
      </c>
      <c r="J208" s="6" t="n">
        <f aca="false">IF($F208=I208,TRUE(),FALSE())</f>
        <v>0</v>
      </c>
      <c r="K208" s="0" t="str">
        <f aca="false">VLOOKUP($A208, Sheet2!$A$2:$D$421, 2 ,0)</f>
        <v>2025-03-09T11:00:00Z</v>
      </c>
      <c r="L208" s="6" t="n">
        <f aca="false">IF($F208=K208,TRUE(),FALSE())</f>
        <v>1</v>
      </c>
      <c r="M208" s="6" t="n">
        <f aca="false">OR(J208,L208)</f>
        <v>1</v>
      </c>
    </row>
    <row r="209" customFormat="false" ht="12.8" hidden="false" customHeight="false" outlineLevel="0" collapsed="false">
      <c r="A209" s="1" t="s">
        <v>27</v>
      </c>
      <c r="B209" s="1" t="s">
        <v>415</v>
      </c>
      <c r="C209" s="1" t="s">
        <v>411</v>
      </c>
      <c r="D209" s="1" t="s">
        <v>412</v>
      </c>
      <c r="E209" s="0" t="n">
        <v>1</v>
      </c>
      <c r="F209" s="1" t="s">
        <v>23</v>
      </c>
      <c r="G209" s="1" t="s">
        <v>24</v>
      </c>
      <c r="H209" s="0" t="n">
        <v>-9</v>
      </c>
      <c r="I209" s="0" t="str">
        <f aca="false">VLOOKUP($A209, Sheet2!$J$2:$M$421, 2 ,0)</f>
        <v>2025-11-02T10:00:00Z</v>
      </c>
      <c r="J209" s="6" t="n">
        <f aca="false">IF($F209=I209,TRUE(),FALSE())</f>
        <v>1</v>
      </c>
      <c r="K209" s="0" t="str">
        <f aca="false">VLOOKUP($A209, Sheet2!$A$2:$D$421, 2 ,0)</f>
        <v>2025-03-09T11:00:00Z</v>
      </c>
      <c r="L209" s="6" t="n">
        <f aca="false">IF($F209=K209,TRUE(),FALSE())</f>
        <v>0</v>
      </c>
      <c r="M209" s="6" t="n">
        <f aca="false">OR(J209,L209)</f>
        <v>1</v>
      </c>
    </row>
    <row r="210" customFormat="false" ht="12.8" hidden="false" customHeight="false" outlineLevel="0" collapsed="false">
      <c r="A210" s="1" t="s">
        <v>83</v>
      </c>
      <c r="B210" s="1" t="s">
        <v>427</v>
      </c>
      <c r="C210" s="1" t="s">
        <v>411</v>
      </c>
      <c r="D210" s="1" t="s">
        <v>412</v>
      </c>
      <c r="E210" s="0" t="n">
        <v>1</v>
      </c>
      <c r="F210" s="1" t="s">
        <v>56</v>
      </c>
      <c r="G210" s="1" t="s">
        <v>57</v>
      </c>
      <c r="H210" s="0" t="n">
        <v>-4</v>
      </c>
      <c r="I210" s="0" t="str">
        <f aca="false">VLOOKUP($A210, Sheet2!$J$2:$M$421, 2 ,0)</f>
        <v>2025-11-02T06:00:00Z</v>
      </c>
      <c r="J210" s="6" t="n">
        <f aca="false">IF($F210=I210,TRUE(),FALSE())</f>
        <v>0</v>
      </c>
      <c r="K210" s="0" t="str">
        <f aca="false">VLOOKUP($A210, Sheet2!$A$2:$D$421, 2 ,0)</f>
        <v>2025-03-09T07:00:00Z</v>
      </c>
      <c r="L210" s="6" t="n">
        <f aca="false">IF($F210=K210,TRUE(),FALSE())</f>
        <v>1</v>
      </c>
      <c r="M210" s="6" t="n">
        <f aca="false">OR(J210,L210)</f>
        <v>1</v>
      </c>
    </row>
    <row r="211" customFormat="false" ht="12.8" hidden="false" customHeight="false" outlineLevel="0" collapsed="false">
      <c r="A211" s="1" t="s">
        <v>83</v>
      </c>
      <c r="B211" s="1" t="s">
        <v>427</v>
      </c>
      <c r="C211" s="1" t="s">
        <v>411</v>
      </c>
      <c r="D211" s="1" t="s">
        <v>412</v>
      </c>
      <c r="E211" s="0" t="n">
        <v>1</v>
      </c>
      <c r="F211" s="1" t="s">
        <v>129</v>
      </c>
      <c r="G211" s="1" t="s">
        <v>130</v>
      </c>
      <c r="H211" s="0" t="n">
        <v>-5</v>
      </c>
      <c r="I211" s="0" t="str">
        <f aca="false">VLOOKUP($A211, Sheet2!$J$2:$M$421, 2 ,0)</f>
        <v>2025-11-02T06:00:00Z</v>
      </c>
      <c r="J211" s="6" t="n">
        <f aca="false">IF($F211=I211,TRUE(),FALSE())</f>
        <v>1</v>
      </c>
      <c r="K211" s="0" t="str">
        <f aca="false">VLOOKUP($A211, Sheet2!$A$2:$D$421, 2 ,0)</f>
        <v>2025-03-09T07:00:00Z</v>
      </c>
      <c r="L211" s="6" t="n">
        <f aca="false">IF($F211=K211,TRUE(),FALSE())</f>
        <v>0</v>
      </c>
      <c r="M211" s="6" t="n">
        <f aca="false">OR(J211,L211)</f>
        <v>1</v>
      </c>
    </row>
    <row r="212" customFormat="false" ht="12.8" hidden="false" customHeight="false" outlineLevel="0" collapsed="false">
      <c r="A212" s="1" t="s">
        <v>85</v>
      </c>
      <c r="B212" s="1" t="s">
        <v>427</v>
      </c>
      <c r="C212" s="1" t="s">
        <v>411</v>
      </c>
      <c r="D212" s="1" t="s">
        <v>412</v>
      </c>
      <c r="E212" s="0" t="n">
        <v>1</v>
      </c>
      <c r="F212" s="1" t="s">
        <v>56</v>
      </c>
      <c r="G212" s="1" t="s">
        <v>57</v>
      </c>
      <c r="H212" s="0" t="n">
        <v>-4</v>
      </c>
      <c r="I212" s="0" t="str">
        <f aca="false">VLOOKUP($A212, Sheet2!$J$2:$M$421, 2 ,0)</f>
        <v>2025-11-02T06:00:00Z</v>
      </c>
      <c r="J212" s="6" t="n">
        <f aca="false">IF($F212=I212,TRUE(),FALSE())</f>
        <v>0</v>
      </c>
      <c r="K212" s="0" t="str">
        <f aca="false">VLOOKUP($A212, Sheet2!$A$2:$D$421, 2 ,0)</f>
        <v>2025-03-09T07:00:00Z</v>
      </c>
      <c r="L212" s="6" t="n">
        <f aca="false">IF($F212=K212,TRUE(),FALSE())</f>
        <v>1</v>
      </c>
      <c r="M212" s="6" t="n">
        <f aca="false">OR(J212,L212)</f>
        <v>1</v>
      </c>
    </row>
    <row r="213" customFormat="false" ht="12.8" hidden="false" customHeight="false" outlineLevel="0" collapsed="false">
      <c r="A213" s="1" t="s">
        <v>85</v>
      </c>
      <c r="B213" s="1" t="s">
        <v>427</v>
      </c>
      <c r="C213" s="1" t="s">
        <v>411</v>
      </c>
      <c r="D213" s="1" t="s">
        <v>412</v>
      </c>
      <c r="E213" s="0" t="n">
        <v>1</v>
      </c>
      <c r="F213" s="1" t="s">
        <v>129</v>
      </c>
      <c r="G213" s="1" t="s">
        <v>130</v>
      </c>
      <c r="H213" s="0" t="n">
        <v>-5</v>
      </c>
      <c r="I213" s="0" t="str">
        <f aca="false">VLOOKUP($A213, Sheet2!$J$2:$M$421, 2 ,0)</f>
        <v>2025-11-02T06:00:00Z</v>
      </c>
      <c r="J213" s="6" t="n">
        <f aca="false">IF($F213=I213,TRUE(),FALSE())</f>
        <v>1</v>
      </c>
      <c r="K213" s="0" t="str">
        <f aca="false">VLOOKUP($A213, Sheet2!$A$2:$D$421, 2 ,0)</f>
        <v>2025-03-09T07:00:00Z</v>
      </c>
      <c r="L213" s="6" t="n">
        <f aca="false">IF($F213=K213,TRUE(),FALSE())</f>
        <v>0</v>
      </c>
      <c r="M213" s="6" t="n">
        <f aca="false">OR(J213,L213)</f>
        <v>1</v>
      </c>
    </row>
    <row r="214" customFormat="false" ht="12.8" hidden="false" customHeight="false" outlineLevel="0" collapsed="false">
      <c r="A214" s="1" t="s">
        <v>105</v>
      </c>
      <c r="B214" s="1" t="s">
        <v>400</v>
      </c>
      <c r="C214" s="1" t="s">
        <v>411</v>
      </c>
      <c r="D214" s="1" t="s">
        <v>412</v>
      </c>
      <c r="E214" s="0" t="n">
        <v>1</v>
      </c>
      <c r="F214" s="1" t="s">
        <v>118</v>
      </c>
      <c r="G214" s="1" t="s">
        <v>119</v>
      </c>
      <c r="H214" s="0" t="n">
        <v>-5</v>
      </c>
      <c r="I214" s="0" t="str">
        <f aca="false">VLOOKUP($A214, Sheet2!$J$2:$M$421, 2 ,0)</f>
        <v>2025-11-02T07:00:00Z</v>
      </c>
      <c r="J214" s="6" t="n">
        <f aca="false">IF($F214=I214,TRUE(),FALSE())</f>
        <v>0</v>
      </c>
      <c r="K214" s="0" t="str">
        <f aca="false">VLOOKUP($A214, Sheet2!$A$2:$D$421, 2 ,0)</f>
        <v>2025-03-09T08:00:00Z</v>
      </c>
      <c r="L214" s="6" t="n">
        <f aca="false">IF($F214=K214,TRUE(),FALSE())</f>
        <v>1</v>
      </c>
      <c r="M214" s="6" t="n">
        <f aca="false">OR(J214,L214)</f>
        <v>1</v>
      </c>
    </row>
    <row r="215" customFormat="false" ht="12.8" hidden="false" customHeight="false" outlineLevel="0" collapsed="false">
      <c r="A215" s="1" t="s">
        <v>105</v>
      </c>
      <c r="B215" s="1" t="s">
        <v>400</v>
      </c>
      <c r="C215" s="1" t="s">
        <v>411</v>
      </c>
      <c r="D215" s="1" t="s">
        <v>412</v>
      </c>
      <c r="E215" s="0" t="n">
        <v>1</v>
      </c>
      <c r="F215" s="1" t="s">
        <v>97</v>
      </c>
      <c r="G215" s="1" t="s">
        <v>98</v>
      </c>
      <c r="H215" s="0" t="n">
        <v>-6</v>
      </c>
      <c r="I215" s="0" t="str">
        <f aca="false">VLOOKUP($A215, Sheet2!$J$2:$M$421, 2 ,0)</f>
        <v>2025-11-02T07:00:00Z</v>
      </c>
      <c r="J215" s="6" t="n">
        <f aca="false">IF($F215=I215,TRUE(),FALSE())</f>
        <v>1</v>
      </c>
      <c r="K215" s="0" t="str">
        <f aca="false">VLOOKUP($A215, Sheet2!$A$2:$D$421, 2 ,0)</f>
        <v>2025-03-09T08:00:00Z</v>
      </c>
      <c r="L215" s="6" t="n">
        <f aca="false">IF($F215=K215,TRUE(),FALSE())</f>
        <v>0</v>
      </c>
      <c r="M215" s="6" t="n">
        <f aca="false">OR(J215,L215)</f>
        <v>1</v>
      </c>
    </row>
    <row r="216" customFormat="false" ht="12.8" hidden="false" customHeight="false" outlineLevel="0" collapsed="false">
      <c r="A216" s="1" t="s">
        <v>50</v>
      </c>
      <c r="B216" s="1" t="s">
        <v>430</v>
      </c>
      <c r="C216" s="1" t="s">
        <v>411</v>
      </c>
      <c r="D216" s="1" t="s">
        <v>412</v>
      </c>
      <c r="E216" s="0" t="n">
        <v>1</v>
      </c>
      <c r="F216" s="1" t="s">
        <v>135</v>
      </c>
      <c r="G216" s="1" t="s">
        <v>136</v>
      </c>
      <c r="H216" s="0" t="n">
        <v>-7</v>
      </c>
      <c r="I216" s="0" t="str">
        <f aca="false">VLOOKUP($A216, Sheet2!$J$2:$M$421, 2 ,0)</f>
        <v>2025-11-02T09:00:00Z</v>
      </c>
      <c r="J216" s="6" t="n">
        <f aca="false">IF($F216=I216,TRUE(),FALSE())</f>
        <v>0</v>
      </c>
      <c r="K216" s="0" t="str">
        <f aca="false">VLOOKUP($A216, Sheet2!$A$2:$D$421, 2 ,0)</f>
        <v>2025-03-09T10:00:00Z</v>
      </c>
      <c r="L216" s="6" t="n">
        <f aca="false">IF($F216=K216,TRUE(),FALSE())</f>
        <v>1</v>
      </c>
      <c r="M216" s="6" t="n">
        <f aca="false">OR(J216,L216)</f>
        <v>1</v>
      </c>
    </row>
    <row r="217" customFormat="false" ht="12.8" hidden="false" customHeight="false" outlineLevel="0" collapsed="false">
      <c r="A217" s="1" t="s">
        <v>50</v>
      </c>
      <c r="B217" s="1" t="s">
        <v>430</v>
      </c>
      <c r="C217" s="1" t="s">
        <v>411</v>
      </c>
      <c r="D217" s="1" t="s">
        <v>412</v>
      </c>
      <c r="E217" s="0" t="n">
        <v>1</v>
      </c>
      <c r="F217" s="1" t="s">
        <v>46</v>
      </c>
      <c r="G217" s="1" t="s">
        <v>47</v>
      </c>
      <c r="H217" s="0" t="n">
        <v>-8</v>
      </c>
      <c r="I217" s="0" t="str">
        <f aca="false">VLOOKUP($A217, Sheet2!$J$2:$M$421, 2 ,0)</f>
        <v>2025-11-02T09:00:00Z</v>
      </c>
      <c r="J217" s="6" t="n">
        <f aca="false">IF($F217=I217,TRUE(),FALSE())</f>
        <v>1</v>
      </c>
      <c r="K217" s="0" t="str">
        <f aca="false">VLOOKUP($A217, Sheet2!$A$2:$D$421, 2 ,0)</f>
        <v>2025-03-09T10:00:00Z</v>
      </c>
      <c r="L217" s="6" t="n">
        <f aca="false">IF($F217=K217,TRUE(),FALSE())</f>
        <v>0</v>
      </c>
      <c r="M217" s="6" t="n">
        <f aca="false">OR(J217,L217)</f>
        <v>1</v>
      </c>
    </row>
    <row r="218" customFormat="false" ht="12.8" hidden="false" customHeight="false" outlineLevel="0" collapsed="false">
      <c r="A218" s="1" t="s">
        <v>87</v>
      </c>
      <c r="B218" s="1" t="s">
        <v>427</v>
      </c>
      <c r="C218" s="1" t="s">
        <v>411</v>
      </c>
      <c r="D218" s="1" t="s">
        <v>412</v>
      </c>
      <c r="E218" s="0" t="n">
        <v>1</v>
      </c>
      <c r="F218" s="1" t="s">
        <v>56</v>
      </c>
      <c r="G218" s="1" t="s">
        <v>57</v>
      </c>
      <c r="H218" s="0" t="n">
        <v>-4</v>
      </c>
      <c r="I218" s="0" t="str">
        <f aca="false">VLOOKUP($A218, Sheet2!$J$2:$M$421, 2 ,0)</f>
        <v>2025-11-02T06:00:00Z</v>
      </c>
      <c r="J218" s="6" t="n">
        <f aca="false">IF($F218=I218,TRUE(),FALSE())</f>
        <v>0</v>
      </c>
      <c r="K218" s="0" t="str">
        <f aca="false">VLOOKUP($A218, Sheet2!$A$2:$D$421, 2 ,0)</f>
        <v>2025-03-09T07:00:00Z</v>
      </c>
      <c r="L218" s="6" t="n">
        <f aca="false">IF($F218=K218,TRUE(),FALSE())</f>
        <v>1</v>
      </c>
      <c r="M218" s="6" t="n">
        <f aca="false">OR(J218,L218)</f>
        <v>1</v>
      </c>
    </row>
    <row r="219" customFormat="false" ht="12.8" hidden="false" customHeight="false" outlineLevel="0" collapsed="false">
      <c r="A219" s="1" t="s">
        <v>87</v>
      </c>
      <c r="B219" s="1" t="s">
        <v>427</v>
      </c>
      <c r="C219" s="1" t="s">
        <v>411</v>
      </c>
      <c r="D219" s="1" t="s">
        <v>412</v>
      </c>
      <c r="E219" s="0" t="n">
        <v>1</v>
      </c>
      <c r="F219" s="1" t="s">
        <v>129</v>
      </c>
      <c r="G219" s="1" t="s">
        <v>130</v>
      </c>
      <c r="H219" s="0" t="n">
        <v>-5</v>
      </c>
      <c r="I219" s="0" t="str">
        <f aca="false">VLOOKUP($A219, Sheet2!$J$2:$M$421, 2 ,0)</f>
        <v>2025-11-02T06:00:00Z</v>
      </c>
      <c r="J219" s="6" t="n">
        <f aca="false">IF($F219=I219,TRUE(),FALSE())</f>
        <v>1</v>
      </c>
      <c r="K219" s="0" t="str">
        <f aca="false">VLOOKUP($A219, Sheet2!$A$2:$D$421, 2 ,0)</f>
        <v>2025-03-09T07:00:00Z</v>
      </c>
      <c r="L219" s="6" t="n">
        <f aca="false">IF($F219=K219,TRUE(),FALSE())</f>
        <v>0</v>
      </c>
      <c r="M219" s="6" t="n">
        <f aca="false">OR(J219,L219)</f>
        <v>1</v>
      </c>
    </row>
    <row r="220" customFormat="false" ht="12.8" hidden="false" customHeight="false" outlineLevel="0" collapsed="false">
      <c r="A220" s="1" t="s">
        <v>107</v>
      </c>
      <c r="B220" s="1" t="s">
        <v>400</v>
      </c>
      <c r="C220" s="1" t="s">
        <v>411</v>
      </c>
      <c r="D220" s="1" t="s">
        <v>412</v>
      </c>
      <c r="E220" s="0" t="n">
        <v>1</v>
      </c>
      <c r="F220" s="1" t="s">
        <v>118</v>
      </c>
      <c r="G220" s="1" t="s">
        <v>119</v>
      </c>
      <c r="H220" s="0" t="n">
        <v>-5</v>
      </c>
      <c r="I220" s="0" t="str">
        <f aca="false">VLOOKUP($A220, Sheet2!$J$2:$M$421, 2 ,0)</f>
        <v>2025-11-02T07:00:00Z</v>
      </c>
      <c r="J220" s="6" t="n">
        <f aca="false">IF($F220=I220,TRUE(),FALSE())</f>
        <v>0</v>
      </c>
      <c r="K220" s="0" t="str">
        <f aca="false">VLOOKUP($A220, Sheet2!$A$2:$D$421, 2 ,0)</f>
        <v>2025-03-09T08:00:00Z</v>
      </c>
      <c r="L220" s="6" t="n">
        <f aca="false">IF($F220=K220,TRUE(),FALSE())</f>
        <v>1</v>
      </c>
      <c r="M220" s="6" t="n">
        <f aca="false">OR(J220,L220)</f>
        <v>1</v>
      </c>
    </row>
    <row r="221" customFormat="false" ht="12.8" hidden="false" customHeight="false" outlineLevel="0" collapsed="false">
      <c r="A221" s="1" t="s">
        <v>107</v>
      </c>
      <c r="B221" s="1" t="s">
        <v>400</v>
      </c>
      <c r="C221" s="1" t="s">
        <v>411</v>
      </c>
      <c r="D221" s="1" t="s">
        <v>412</v>
      </c>
      <c r="E221" s="0" t="n">
        <v>1</v>
      </c>
      <c r="F221" s="1" t="s">
        <v>97</v>
      </c>
      <c r="G221" s="1" t="s">
        <v>98</v>
      </c>
      <c r="H221" s="0" t="n">
        <v>-6</v>
      </c>
      <c r="I221" s="0" t="str">
        <f aca="false">VLOOKUP($A221, Sheet2!$J$2:$M$421, 2 ,0)</f>
        <v>2025-11-02T07:00:00Z</v>
      </c>
      <c r="J221" s="6" t="n">
        <f aca="false">IF($F221=I221,TRUE(),FALSE())</f>
        <v>1</v>
      </c>
      <c r="K221" s="0" t="str">
        <f aca="false">VLOOKUP($A221, Sheet2!$A$2:$D$421, 2 ,0)</f>
        <v>2025-03-09T08:00:00Z</v>
      </c>
      <c r="L221" s="6" t="n">
        <f aca="false">IF($F221=K221,TRUE(),FALSE())</f>
        <v>0</v>
      </c>
      <c r="M221" s="6" t="n">
        <f aca="false">OR(J221,L221)</f>
        <v>1</v>
      </c>
    </row>
    <row r="222" customFormat="false" ht="12.8" hidden="false" customHeight="false" outlineLevel="0" collapsed="false">
      <c r="A222" s="1" t="s">
        <v>109</v>
      </c>
      <c r="B222" s="1" t="s">
        <v>400</v>
      </c>
      <c r="C222" s="1" t="s">
        <v>411</v>
      </c>
      <c r="D222" s="1" t="s">
        <v>412</v>
      </c>
      <c r="E222" s="0" t="n">
        <v>1</v>
      </c>
      <c r="F222" s="1" t="s">
        <v>118</v>
      </c>
      <c r="G222" s="1" t="s">
        <v>119</v>
      </c>
      <c r="H222" s="0" t="n">
        <v>-5</v>
      </c>
      <c r="I222" s="0" t="str">
        <f aca="false">VLOOKUP($A222, Sheet2!$J$2:$M$421, 2 ,0)</f>
        <v>2025-11-02T07:00:00Z</v>
      </c>
      <c r="J222" s="6" t="n">
        <f aca="false">IF($F222=I222,TRUE(),FALSE())</f>
        <v>0</v>
      </c>
      <c r="K222" s="0" t="str">
        <f aca="false">VLOOKUP($A222, Sheet2!$A$2:$D$421, 2 ,0)</f>
        <v>2025-03-09T08:00:00Z</v>
      </c>
      <c r="L222" s="6" t="n">
        <f aca="false">IF($F222=K222,TRUE(),FALSE())</f>
        <v>1</v>
      </c>
      <c r="M222" s="6" t="n">
        <f aca="false">OR(J222,L222)</f>
        <v>1</v>
      </c>
    </row>
    <row r="223" customFormat="false" ht="12.8" hidden="false" customHeight="false" outlineLevel="0" collapsed="false">
      <c r="A223" s="1" t="s">
        <v>109</v>
      </c>
      <c r="B223" s="1" t="s">
        <v>400</v>
      </c>
      <c r="C223" s="1" t="s">
        <v>411</v>
      </c>
      <c r="D223" s="1" t="s">
        <v>412</v>
      </c>
      <c r="E223" s="0" t="n">
        <v>1</v>
      </c>
      <c r="F223" s="1" t="s">
        <v>97</v>
      </c>
      <c r="G223" s="1" t="s">
        <v>98</v>
      </c>
      <c r="H223" s="0" t="n">
        <v>-6</v>
      </c>
      <c r="I223" s="0" t="str">
        <f aca="false">VLOOKUP($A223, Sheet2!$J$2:$M$421, 2 ,0)</f>
        <v>2025-11-02T07:00:00Z</v>
      </c>
      <c r="J223" s="6" t="n">
        <f aca="false">IF($F223=I223,TRUE(),FALSE())</f>
        <v>1</v>
      </c>
      <c r="K223" s="0" t="str">
        <f aca="false">VLOOKUP($A223, Sheet2!$A$2:$D$421, 2 ,0)</f>
        <v>2025-03-09T08:00:00Z</v>
      </c>
      <c r="L223" s="6" t="n">
        <f aca="false">IF($F223=K223,TRUE(),FALSE())</f>
        <v>0</v>
      </c>
      <c r="M223" s="6" t="n">
        <f aca="false">OR(J223,L223)</f>
        <v>1</v>
      </c>
    </row>
    <row r="224" customFormat="false" ht="12.8" hidden="false" customHeight="false" outlineLevel="0" collapsed="false">
      <c r="A224" s="1" t="s">
        <v>32</v>
      </c>
      <c r="B224" s="1" t="s">
        <v>415</v>
      </c>
      <c r="C224" s="1" t="s">
        <v>411</v>
      </c>
      <c r="D224" s="1" t="s">
        <v>412</v>
      </c>
      <c r="E224" s="0" t="n">
        <v>1</v>
      </c>
      <c r="F224" s="1" t="s">
        <v>143</v>
      </c>
      <c r="G224" s="1" t="s">
        <v>144</v>
      </c>
      <c r="H224" s="0" t="n">
        <v>-8</v>
      </c>
      <c r="I224" s="0" t="str">
        <f aca="false">VLOOKUP($A224, Sheet2!$J$2:$M$421, 2 ,0)</f>
        <v>2025-11-02T10:00:00Z</v>
      </c>
      <c r="J224" s="6" t="n">
        <f aca="false">IF($F224=I224,TRUE(),FALSE())</f>
        <v>0</v>
      </c>
      <c r="K224" s="0" t="str">
        <f aca="false">VLOOKUP($A224, Sheet2!$A$2:$D$421, 2 ,0)</f>
        <v>2025-03-09T11:00:00Z</v>
      </c>
      <c r="L224" s="6" t="n">
        <f aca="false">IF($F224=K224,TRUE(),FALSE())</f>
        <v>1</v>
      </c>
      <c r="M224" s="6" t="n">
        <f aca="false">OR(J224,L224)</f>
        <v>1</v>
      </c>
    </row>
    <row r="225" customFormat="false" ht="12.8" hidden="false" customHeight="false" outlineLevel="0" collapsed="false">
      <c r="A225" s="1" t="s">
        <v>32</v>
      </c>
      <c r="B225" s="1" t="s">
        <v>415</v>
      </c>
      <c r="C225" s="1" t="s">
        <v>411</v>
      </c>
      <c r="D225" s="1" t="s">
        <v>412</v>
      </c>
      <c r="E225" s="0" t="n">
        <v>1</v>
      </c>
      <c r="F225" s="1" t="s">
        <v>23</v>
      </c>
      <c r="G225" s="1" t="s">
        <v>24</v>
      </c>
      <c r="H225" s="0" t="n">
        <v>-9</v>
      </c>
      <c r="I225" s="0" t="str">
        <f aca="false">VLOOKUP($A225, Sheet2!$J$2:$M$421, 2 ,0)</f>
        <v>2025-11-02T10:00:00Z</v>
      </c>
      <c r="J225" s="6" t="n">
        <f aca="false">IF($F225=I225,TRUE(),FALSE())</f>
        <v>1</v>
      </c>
      <c r="K225" s="0" t="str">
        <f aca="false">VLOOKUP($A225, Sheet2!$A$2:$D$421, 2 ,0)</f>
        <v>2025-03-09T11:00:00Z</v>
      </c>
      <c r="L225" s="6" t="n">
        <f aca="false">IF($F225=K225,TRUE(),FALSE())</f>
        <v>0</v>
      </c>
      <c r="M225" s="6" t="n">
        <f aca="false">OR(J225,L225)</f>
        <v>1</v>
      </c>
    </row>
    <row r="226" customFormat="false" ht="12.8" hidden="false" customHeight="false" outlineLevel="0" collapsed="false">
      <c r="A226" s="1" t="s">
        <v>19</v>
      </c>
      <c r="B226" s="1" t="s">
        <v>435</v>
      </c>
      <c r="C226" s="1" t="s">
        <v>411</v>
      </c>
      <c r="D226" s="1" t="s">
        <v>412</v>
      </c>
      <c r="E226" s="0" t="n">
        <v>1</v>
      </c>
      <c r="F226" s="1" t="s">
        <v>15</v>
      </c>
      <c r="G226" s="1" t="s">
        <v>20</v>
      </c>
      <c r="H226" s="0" t="n">
        <v>-2</v>
      </c>
      <c r="I226" s="0" t="str">
        <f aca="false">VLOOKUP($A226, Sheet2!$J$2:$M$421, 2 ,0)</f>
        <v>2025-11-02T04:00:00Z</v>
      </c>
      <c r="J226" s="6" t="n">
        <f aca="false">IF($F226=I226,TRUE(),FALSE())</f>
        <v>0</v>
      </c>
      <c r="K226" s="0" t="str">
        <f aca="false">VLOOKUP($A226, Sheet2!$A$2:$D$421, 2 ,0)</f>
        <v>2025-03-09T05:00:00Z</v>
      </c>
      <c r="L226" s="6" t="n">
        <f aca="false">IF($F226=K226,TRUE(),FALSE())</f>
        <v>1</v>
      </c>
      <c r="M226" s="6" t="n">
        <f aca="false">OR(J226,L226)</f>
        <v>1</v>
      </c>
    </row>
    <row r="227" customFormat="false" ht="12.8" hidden="false" customHeight="false" outlineLevel="0" collapsed="false">
      <c r="A227" s="1" t="s">
        <v>19</v>
      </c>
      <c r="B227" s="1" t="s">
        <v>435</v>
      </c>
      <c r="C227" s="1" t="s">
        <v>411</v>
      </c>
      <c r="D227" s="1" t="s">
        <v>412</v>
      </c>
      <c r="E227" s="0" t="n">
        <v>1</v>
      </c>
      <c r="F227" s="1" t="s">
        <v>152</v>
      </c>
      <c r="G227" s="1" t="s">
        <v>153</v>
      </c>
      <c r="H227" s="0" t="n">
        <v>-3</v>
      </c>
      <c r="I227" s="0" t="str">
        <f aca="false">VLOOKUP($A227, Sheet2!$J$2:$M$421, 2 ,0)</f>
        <v>2025-11-02T04:00:00Z</v>
      </c>
      <c r="J227" s="6" t="n">
        <f aca="false">IF($F227=I227,TRUE(),FALSE())</f>
        <v>1</v>
      </c>
      <c r="K227" s="0" t="str">
        <f aca="false">VLOOKUP($A227, Sheet2!$A$2:$D$421, 2 ,0)</f>
        <v>2025-03-09T05:00:00Z</v>
      </c>
      <c r="L227" s="6" t="n">
        <f aca="false">IF($F227=K227,TRUE(),FALSE())</f>
        <v>0</v>
      </c>
      <c r="M227" s="6" t="n">
        <f aca="false">OR(J227,L227)</f>
        <v>1</v>
      </c>
    </row>
    <row r="228" customFormat="false" ht="12.8" hidden="false" customHeight="false" outlineLevel="0" collapsed="false">
      <c r="A228" s="1" t="s">
        <v>44</v>
      </c>
      <c r="B228" s="1" t="s">
        <v>380</v>
      </c>
      <c r="C228" s="1" t="s">
        <v>411</v>
      </c>
      <c r="D228" s="1" t="s">
        <v>412</v>
      </c>
      <c r="E228" s="0" t="n">
        <v>1</v>
      </c>
      <c r="F228" s="1" t="s">
        <v>36</v>
      </c>
      <c r="G228" s="1" t="s">
        <v>37</v>
      </c>
      <c r="H228" s="0" t="n">
        <v>-3</v>
      </c>
      <c r="I228" s="0" t="str">
        <f aca="false">VLOOKUP($A228, Sheet2!$J$2:$M$421, 2 ,0)</f>
        <v>2025-11-02T05:00:00Z</v>
      </c>
      <c r="J228" s="6" t="n">
        <f aca="false">IF($F228=I228,TRUE(),FALSE())</f>
        <v>0</v>
      </c>
      <c r="K228" s="0" t="str">
        <f aca="false">VLOOKUP($A228, Sheet2!$A$2:$D$421, 2 ,0)</f>
        <v>2025-03-09T06:00:00Z</v>
      </c>
      <c r="L228" s="6" t="n">
        <f aca="false">IF($F228=K228,TRUE(),FALSE())</f>
        <v>1</v>
      </c>
      <c r="M228" s="6" t="n">
        <f aca="false">OR(J228,L228)</f>
        <v>1</v>
      </c>
    </row>
    <row r="229" customFormat="false" ht="12.8" hidden="false" customHeight="false" outlineLevel="0" collapsed="false">
      <c r="A229" s="1" t="s">
        <v>44</v>
      </c>
      <c r="B229" s="1" t="s">
        <v>380</v>
      </c>
      <c r="C229" s="1" t="s">
        <v>411</v>
      </c>
      <c r="D229" s="1" t="s">
        <v>412</v>
      </c>
      <c r="E229" s="0" t="n">
        <v>1</v>
      </c>
      <c r="F229" s="1" t="s">
        <v>138</v>
      </c>
      <c r="G229" s="1" t="s">
        <v>139</v>
      </c>
      <c r="H229" s="0" t="n">
        <v>-4</v>
      </c>
      <c r="I229" s="0" t="str">
        <f aca="false">VLOOKUP($A229, Sheet2!$J$2:$M$421, 2 ,0)</f>
        <v>2025-11-02T05:00:00Z</v>
      </c>
      <c r="J229" s="6" t="n">
        <f aca="false">IF($F229=I229,TRUE(),FALSE())</f>
        <v>1</v>
      </c>
      <c r="K229" s="0" t="str">
        <f aca="false">VLOOKUP($A229, Sheet2!$A$2:$D$421, 2 ,0)</f>
        <v>2025-03-09T06:00:00Z</v>
      </c>
      <c r="L229" s="6" t="n">
        <f aca="false">IF($F229=K229,TRUE(),FALSE())</f>
        <v>0</v>
      </c>
      <c r="M229" s="6" t="n">
        <f aca="false">OR(J229,L229)</f>
        <v>1</v>
      </c>
    </row>
    <row r="230" customFormat="false" ht="12.8" hidden="false" customHeight="false" outlineLevel="0" collapsed="false">
      <c r="A230" s="1" t="s">
        <v>89</v>
      </c>
      <c r="B230" s="1" t="s">
        <v>427</v>
      </c>
      <c r="C230" s="1" t="s">
        <v>411</v>
      </c>
      <c r="D230" s="1" t="s">
        <v>412</v>
      </c>
      <c r="E230" s="0" t="n">
        <v>1</v>
      </c>
      <c r="F230" s="1" t="s">
        <v>56</v>
      </c>
      <c r="G230" s="1" t="s">
        <v>57</v>
      </c>
      <c r="H230" s="0" t="n">
        <v>-4</v>
      </c>
      <c r="I230" s="0" t="str">
        <f aca="false">VLOOKUP($A230, Sheet2!$J$2:$M$421, 2 ,0)</f>
        <v>2025-11-02T06:00:00Z</v>
      </c>
      <c r="J230" s="6" t="n">
        <f aca="false">IF($F230=I230,TRUE(),FALSE())</f>
        <v>0</v>
      </c>
      <c r="K230" s="0" t="str">
        <f aca="false">VLOOKUP($A230, Sheet2!$A$2:$D$421, 2 ,0)</f>
        <v>2025-03-09T07:00:00Z</v>
      </c>
      <c r="L230" s="6" t="n">
        <f aca="false">IF($F230=K230,TRUE(),FALSE())</f>
        <v>1</v>
      </c>
      <c r="M230" s="6" t="n">
        <f aca="false">OR(J230,L230)</f>
        <v>1</v>
      </c>
    </row>
    <row r="231" customFormat="false" ht="12.8" hidden="false" customHeight="false" outlineLevel="0" collapsed="false">
      <c r="A231" s="1" t="s">
        <v>89</v>
      </c>
      <c r="B231" s="1" t="s">
        <v>427</v>
      </c>
      <c r="C231" s="1" t="s">
        <v>411</v>
      </c>
      <c r="D231" s="1" t="s">
        <v>412</v>
      </c>
      <c r="E231" s="0" t="n">
        <v>1</v>
      </c>
      <c r="F231" s="1" t="s">
        <v>129</v>
      </c>
      <c r="G231" s="1" t="s">
        <v>130</v>
      </c>
      <c r="H231" s="0" t="n">
        <v>-5</v>
      </c>
      <c r="I231" s="0" t="str">
        <f aca="false">VLOOKUP($A231, Sheet2!$J$2:$M$421, 2 ,0)</f>
        <v>2025-11-02T06:00:00Z</v>
      </c>
      <c r="J231" s="6" t="n">
        <f aca="false">IF($F231=I231,TRUE(),FALSE())</f>
        <v>1</v>
      </c>
      <c r="K231" s="0" t="str">
        <f aca="false">VLOOKUP($A231, Sheet2!$A$2:$D$421, 2 ,0)</f>
        <v>2025-03-09T07:00:00Z</v>
      </c>
      <c r="L231" s="6" t="n">
        <f aca="false">IF($F231=K231,TRUE(),FALSE())</f>
        <v>0</v>
      </c>
      <c r="M231" s="6" t="n">
        <f aca="false">OR(J231,L231)</f>
        <v>1</v>
      </c>
    </row>
    <row r="232" customFormat="false" ht="12.8" hidden="false" customHeight="false" outlineLevel="0" collapsed="false">
      <c r="A232" s="1" t="s">
        <v>91</v>
      </c>
      <c r="B232" s="1" t="s">
        <v>427</v>
      </c>
      <c r="C232" s="1" t="s">
        <v>411</v>
      </c>
      <c r="D232" s="1" t="s">
        <v>412</v>
      </c>
      <c r="E232" s="0" t="n">
        <v>1</v>
      </c>
      <c r="F232" s="1" t="s">
        <v>56</v>
      </c>
      <c r="G232" s="1" t="s">
        <v>57</v>
      </c>
      <c r="H232" s="0" t="n">
        <v>-4</v>
      </c>
      <c r="I232" s="0" t="str">
        <f aca="false">VLOOKUP($A232, Sheet2!$J$2:$M$421, 2 ,0)</f>
        <v>2025-11-02T06:00:00Z</v>
      </c>
      <c r="J232" s="6" t="n">
        <f aca="false">IF($F232=I232,TRUE(),FALSE())</f>
        <v>0</v>
      </c>
      <c r="K232" s="0" t="str">
        <f aca="false">VLOOKUP($A232, Sheet2!$A$2:$D$421, 2 ,0)</f>
        <v>2025-03-09T07:00:00Z</v>
      </c>
      <c r="L232" s="6" t="n">
        <f aca="false">IF($F232=K232,TRUE(),FALSE())</f>
        <v>1</v>
      </c>
      <c r="M232" s="6" t="n">
        <f aca="false">OR(J232,L232)</f>
        <v>1</v>
      </c>
    </row>
    <row r="233" customFormat="false" ht="12.8" hidden="false" customHeight="false" outlineLevel="0" collapsed="false">
      <c r="A233" s="1" t="s">
        <v>91</v>
      </c>
      <c r="B233" s="1" t="s">
        <v>427</v>
      </c>
      <c r="C233" s="1" t="s">
        <v>411</v>
      </c>
      <c r="D233" s="1" t="s">
        <v>412</v>
      </c>
      <c r="E233" s="0" t="n">
        <v>1</v>
      </c>
      <c r="F233" s="1" t="s">
        <v>129</v>
      </c>
      <c r="G233" s="1" t="s">
        <v>130</v>
      </c>
      <c r="H233" s="0" t="n">
        <v>-5</v>
      </c>
      <c r="I233" s="0" t="str">
        <f aca="false">VLOOKUP($A233, Sheet2!$J$2:$M$421, 2 ,0)</f>
        <v>2025-11-02T06:00:00Z</v>
      </c>
      <c r="J233" s="6" t="n">
        <f aca="false">IF($F233=I233,TRUE(),FALSE())</f>
        <v>1</v>
      </c>
      <c r="K233" s="0" t="str">
        <f aca="false">VLOOKUP($A233, Sheet2!$A$2:$D$421, 2 ,0)</f>
        <v>2025-03-09T07:00:00Z</v>
      </c>
      <c r="L233" s="6" t="n">
        <f aca="false">IF($F233=K233,TRUE(),FALSE())</f>
        <v>0</v>
      </c>
      <c r="M233" s="6" t="n">
        <f aca="false">OR(J233,L233)</f>
        <v>1</v>
      </c>
    </row>
    <row r="234" customFormat="false" ht="12.8" hidden="false" customHeight="false" outlineLevel="0" collapsed="false">
      <c r="A234" s="1" t="s">
        <v>93</v>
      </c>
      <c r="B234" s="1" t="s">
        <v>427</v>
      </c>
      <c r="C234" s="1" t="s">
        <v>411</v>
      </c>
      <c r="D234" s="1" t="s">
        <v>412</v>
      </c>
      <c r="E234" s="0" t="n">
        <v>1</v>
      </c>
      <c r="F234" s="1" t="s">
        <v>56</v>
      </c>
      <c r="G234" s="1" t="s">
        <v>57</v>
      </c>
      <c r="H234" s="0" t="n">
        <v>-4</v>
      </c>
      <c r="I234" s="0" t="str">
        <f aca="false">VLOOKUP($A234, Sheet2!$J$2:$M$421, 2 ,0)</f>
        <v>2025-11-02T06:00:00Z</v>
      </c>
      <c r="J234" s="6" t="n">
        <f aca="false">IF($F234=I234,TRUE(),FALSE())</f>
        <v>0</v>
      </c>
      <c r="K234" s="0" t="str">
        <f aca="false">VLOOKUP($A234, Sheet2!$A$2:$D$421, 2 ,0)</f>
        <v>2025-03-09T07:00:00Z</v>
      </c>
      <c r="L234" s="6" t="n">
        <f aca="false">IF($F234=K234,TRUE(),FALSE())</f>
        <v>1</v>
      </c>
      <c r="M234" s="6" t="n">
        <f aca="false">OR(J234,L234)</f>
        <v>1</v>
      </c>
    </row>
    <row r="235" customFormat="false" ht="12.8" hidden="false" customHeight="false" outlineLevel="0" collapsed="false">
      <c r="A235" s="1" t="s">
        <v>93</v>
      </c>
      <c r="B235" s="1" t="s">
        <v>427</v>
      </c>
      <c r="C235" s="1" t="s">
        <v>411</v>
      </c>
      <c r="D235" s="1" t="s">
        <v>412</v>
      </c>
      <c r="E235" s="0" t="n">
        <v>1</v>
      </c>
      <c r="F235" s="1" t="s">
        <v>129</v>
      </c>
      <c r="G235" s="1" t="s">
        <v>130</v>
      </c>
      <c r="H235" s="0" t="n">
        <v>-5</v>
      </c>
      <c r="I235" s="0" t="str">
        <f aca="false">VLOOKUP($A235, Sheet2!$J$2:$M$421, 2 ,0)</f>
        <v>2025-11-02T06:00:00Z</v>
      </c>
      <c r="J235" s="6" t="n">
        <f aca="false">IF($F235=I235,TRUE(),FALSE())</f>
        <v>1</v>
      </c>
      <c r="K235" s="0" t="str">
        <f aca="false">VLOOKUP($A235, Sheet2!$A$2:$D$421, 2 ,0)</f>
        <v>2025-03-09T07:00:00Z</v>
      </c>
      <c r="L235" s="6" t="n">
        <f aca="false">IF($F235=K235,TRUE(),FALSE())</f>
        <v>0</v>
      </c>
      <c r="M235" s="6" t="n">
        <f aca="false">OR(J235,L235)</f>
        <v>1</v>
      </c>
    </row>
    <row r="236" customFormat="false" ht="12.8" hidden="false" customHeight="false" outlineLevel="0" collapsed="false">
      <c r="A236" s="1" t="s">
        <v>95</v>
      </c>
      <c r="B236" s="1" t="s">
        <v>427</v>
      </c>
      <c r="C236" s="1" t="s">
        <v>411</v>
      </c>
      <c r="D236" s="1" t="s">
        <v>412</v>
      </c>
      <c r="E236" s="0" t="n">
        <v>1</v>
      </c>
      <c r="F236" s="1" t="s">
        <v>56</v>
      </c>
      <c r="G236" s="1" t="s">
        <v>57</v>
      </c>
      <c r="H236" s="0" t="n">
        <v>-4</v>
      </c>
      <c r="I236" s="0" t="str">
        <f aca="false">VLOOKUP($A236, Sheet2!$J$2:$M$421, 2 ,0)</f>
        <v>2025-11-02T06:00:00Z</v>
      </c>
      <c r="J236" s="6" t="n">
        <f aca="false">IF($F236=I236,TRUE(),FALSE())</f>
        <v>0</v>
      </c>
      <c r="K236" s="0" t="str">
        <f aca="false">VLOOKUP($A236, Sheet2!$A$2:$D$421, 2 ,0)</f>
        <v>2025-03-09T07:00:00Z</v>
      </c>
      <c r="L236" s="6" t="n">
        <f aca="false">IF($F236=K236,TRUE(),FALSE())</f>
        <v>1</v>
      </c>
      <c r="M236" s="6" t="n">
        <f aca="false">OR(J236,L236)</f>
        <v>1</v>
      </c>
    </row>
    <row r="237" customFormat="false" ht="12.8" hidden="false" customHeight="false" outlineLevel="0" collapsed="false">
      <c r="A237" s="1" t="s">
        <v>95</v>
      </c>
      <c r="B237" s="1" t="s">
        <v>427</v>
      </c>
      <c r="C237" s="1" t="s">
        <v>411</v>
      </c>
      <c r="D237" s="1" t="s">
        <v>412</v>
      </c>
      <c r="E237" s="0" t="n">
        <v>1</v>
      </c>
      <c r="F237" s="1" t="s">
        <v>129</v>
      </c>
      <c r="G237" s="1" t="s">
        <v>130</v>
      </c>
      <c r="H237" s="0" t="n">
        <v>-5</v>
      </c>
      <c r="I237" s="0" t="str">
        <f aca="false">VLOOKUP($A237, Sheet2!$J$2:$M$421, 2 ,0)</f>
        <v>2025-11-02T06:00:00Z</v>
      </c>
      <c r="J237" s="6" t="n">
        <f aca="false">IF($F237=I237,TRUE(),FALSE())</f>
        <v>1</v>
      </c>
      <c r="K237" s="0" t="str">
        <f aca="false">VLOOKUP($A237, Sheet2!$A$2:$D$421, 2 ,0)</f>
        <v>2025-03-09T07:00:00Z</v>
      </c>
      <c r="L237" s="6" t="n">
        <f aca="false">IF($F237=K237,TRUE(),FALSE())</f>
        <v>0</v>
      </c>
      <c r="M237" s="6" t="n">
        <f aca="false">OR(J237,L237)</f>
        <v>1</v>
      </c>
    </row>
    <row r="238" customFormat="false" ht="12.8" hidden="false" customHeight="false" outlineLevel="0" collapsed="false">
      <c r="A238" s="1" t="s">
        <v>34</v>
      </c>
      <c r="B238" s="1" t="s">
        <v>415</v>
      </c>
      <c r="C238" s="1" t="s">
        <v>411</v>
      </c>
      <c r="D238" s="1" t="s">
        <v>412</v>
      </c>
      <c r="E238" s="0" t="n">
        <v>1</v>
      </c>
      <c r="F238" s="1" t="s">
        <v>143</v>
      </c>
      <c r="G238" s="1" t="s">
        <v>144</v>
      </c>
      <c r="H238" s="0" t="n">
        <v>-8</v>
      </c>
      <c r="I238" s="0" t="str">
        <f aca="false">VLOOKUP($A238, Sheet2!$J$2:$M$421, 2 ,0)</f>
        <v>2025-11-02T10:00:00Z</v>
      </c>
      <c r="J238" s="6" t="n">
        <f aca="false">IF($F238=I238,TRUE(),FALSE())</f>
        <v>0</v>
      </c>
      <c r="K238" s="0" t="str">
        <f aca="false">VLOOKUP($A238, Sheet2!$A$2:$D$421, 2 ,0)</f>
        <v>2025-03-09T11:00:00Z</v>
      </c>
      <c r="L238" s="6" t="n">
        <f aca="false">IF($F238=K238,TRUE(),FALSE())</f>
        <v>1</v>
      </c>
      <c r="M238" s="6" t="n">
        <f aca="false">OR(J238,L238)</f>
        <v>1</v>
      </c>
    </row>
    <row r="239" customFormat="false" ht="12.8" hidden="false" customHeight="false" outlineLevel="0" collapsed="false">
      <c r="A239" s="1" t="s">
        <v>34</v>
      </c>
      <c r="B239" s="1" t="s">
        <v>415</v>
      </c>
      <c r="C239" s="1" t="s">
        <v>411</v>
      </c>
      <c r="D239" s="1" t="s">
        <v>412</v>
      </c>
      <c r="E239" s="0" t="n">
        <v>1</v>
      </c>
      <c r="F239" s="1" t="s">
        <v>23</v>
      </c>
      <c r="G239" s="1" t="s">
        <v>24</v>
      </c>
      <c r="H239" s="0" t="n">
        <v>-9</v>
      </c>
      <c r="I239" s="0" t="str">
        <f aca="false">VLOOKUP($A239, Sheet2!$J$2:$M$421, 2 ,0)</f>
        <v>2025-11-02T10:00:00Z</v>
      </c>
      <c r="J239" s="6" t="n">
        <f aca="false">IF($F239=I239,TRUE(),FALSE())</f>
        <v>1</v>
      </c>
      <c r="K239" s="0" t="str">
        <f aca="false">VLOOKUP($A239, Sheet2!$A$2:$D$421, 2 ,0)</f>
        <v>2025-03-09T11:00:00Z</v>
      </c>
      <c r="L239" s="6" t="n">
        <f aca="false">IF($F239=K239,TRUE(),FALSE())</f>
        <v>0</v>
      </c>
      <c r="M239" s="6" t="n">
        <f aca="false">OR(J239,L239)</f>
        <v>1</v>
      </c>
    </row>
    <row r="240" customFormat="false" ht="12.8" hidden="false" customHeight="false" outlineLevel="0" collapsed="false">
      <c r="A240" s="1" t="s">
        <v>111</v>
      </c>
      <c r="B240" s="1" t="s">
        <v>400</v>
      </c>
      <c r="C240" s="1" t="s">
        <v>411</v>
      </c>
      <c r="D240" s="1" t="s">
        <v>412</v>
      </c>
      <c r="E240" s="0" t="n">
        <v>1</v>
      </c>
      <c r="F240" s="1" t="s">
        <v>118</v>
      </c>
      <c r="G240" s="1" t="s">
        <v>119</v>
      </c>
      <c r="H240" s="0" t="n">
        <v>-5</v>
      </c>
      <c r="I240" s="0" t="str">
        <f aca="false">VLOOKUP($A240, Sheet2!$J$2:$M$421, 2 ,0)</f>
        <v>2025-11-02T07:00:00Z</v>
      </c>
      <c r="J240" s="6" t="n">
        <f aca="false">IF($F240=I240,TRUE(),FALSE())</f>
        <v>0</v>
      </c>
      <c r="K240" s="0" t="str">
        <f aca="false">VLOOKUP($A240, Sheet2!$A$2:$D$421, 2 ,0)</f>
        <v>2025-03-09T08:00:00Z</v>
      </c>
      <c r="L240" s="6" t="n">
        <f aca="false">IF($F240=K240,TRUE(),FALSE())</f>
        <v>1</v>
      </c>
      <c r="M240" s="6" t="n">
        <f aca="false">OR(J240,L240)</f>
        <v>1</v>
      </c>
    </row>
    <row r="241" customFormat="false" ht="12.8" hidden="false" customHeight="false" outlineLevel="0" collapsed="false">
      <c r="A241" s="1" t="s">
        <v>111</v>
      </c>
      <c r="B241" s="1" t="s">
        <v>400</v>
      </c>
      <c r="C241" s="1" t="s">
        <v>411</v>
      </c>
      <c r="D241" s="1" t="s">
        <v>412</v>
      </c>
      <c r="E241" s="0" t="n">
        <v>1</v>
      </c>
      <c r="F241" s="1" t="s">
        <v>97</v>
      </c>
      <c r="G241" s="1" t="s">
        <v>98</v>
      </c>
      <c r="H241" s="0" t="n">
        <v>-6</v>
      </c>
      <c r="I241" s="0" t="str">
        <f aca="false">VLOOKUP($A241, Sheet2!$J$2:$M$421, 2 ,0)</f>
        <v>2025-11-02T07:00:00Z</v>
      </c>
      <c r="J241" s="6" t="n">
        <f aca="false">IF($F241=I241,TRUE(),FALSE())</f>
        <v>1</v>
      </c>
      <c r="K241" s="0" t="str">
        <f aca="false">VLOOKUP($A241, Sheet2!$A$2:$D$421, 2 ,0)</f>
        <v>2025-03-09T08:00:00Z</v>
      </c>
      <c r="L241" s="6" t="n">
        <f aca="false">IF($F241=K241,TRUE(),FALSE())</f>
        <v>0</v>
      </c>
      <c r="M241" s="6" t="n">
        <f aca="false">OR(J241,L241)</f>
        <v>1</v>
      </c>
    </row>
    <row r="242" customFormat="false" ht="12.8" hidden="false" customHeight="false" outlineLevel="0" collapsed="false">
      <c r="A242" s="1" t="s">
        <v>113</v>
      </c>
      <c r="B242" s="1" t="s">
        <v>400</v>
      </c>
      <c r="C242" s="1" t="s">
        <v>411</v>
      </c>
      <c r="D242" s="1" t="s">
        <v>412</v>
      </c>
      <c r="E242" s="0" t="n">
        <v>1</v>
      </c>
      <c r="F242" s="1" t="s">
        <v>118</v>
      </c>
      <c r="G242" s="1" t="s">
        <v>119</v>
      </c>
      <c r="H242" s="0" t="n">
        <v>-5</v>
      </c>
      <c r="I242" s="0" t="str">
        <f aca="false">VLOOKUP($A242, Sheet2!$J$2:$M$421, 2 ,0)</f>
        <v>2025-11-02T07:00:00Z</v>
      </c>
      <c r="J242" s="6" t="n">
        <f aca="false">IF($F242=I242,TRUE(),FALSE())</f>
        <v>0</v>
      </c>
      <c r="K242" s="0" t="str">
        <f aca="false">VLOOKUP($A242, Sheet2!$A$2:$D$421, 2 ,0)</f>
        <v>2025-03-09T08:00:00Z</v>
      </c>
      <c r="L242" s="6" t="n">
        <f aca="false">IF($F242=K242,TRUE(),FALSE())</f>
        <v>1</v>
      </c>
      <c r="M242" s="6" t="n">
        <f aca="false">OR(J242,L242)</f>
        <v>1</v>
      </c>
    </row>
    <row r="243" customFormat="false" ht="12.8" hidden="false" customHeight="false" outlineLevel="0" collapsed="false">
      <c r="A243" s="1" t="s">
        <v>113</v>
      </c>
      <c r="B243" s="1" t="s">
        <v>400</v>
      </c>
      <c r="C243" s="1" t="s">
        <v>411</v>
      </c>
      <c r="D243" s="1" t="s">
        <v>412</v>
      </c>
      <c r="E243" s="0" t="n">
        <v>1</v>
      </c>
      <c r="F243" s="1" t="s">
        <v>97</v>
      </c>
      <c r="G243" s="1" t="s">
        <v>98</v>
      </c>
      <c r="H243" s="0" t="n">
        <v>-6</v>
      </c>
      <c r="I243" s="0" t="str">
        <f aca="false">VLOOKUP($A243, Sheet2!$J$2:$M$421, 2 ,0)</f>
        <v>2025-11-02T07:00:00Z</v>
      </c>
      <c r="J243" s="6" t="n">
        <f aca="false">IF($F243=I243,TRUE(),FALSE())</f>
        <v>1</v>
      </c>
      <c r="K243" s="0" t="str">
        <f aca="false">VLOOKUP($A243, Sheet2!$A$2:$D$421, 2 ,0)</f>
        <v>2025-03-09T08:00:00Z</v>
      </c>
      <c r="L243" s="6" t="n">
        <f aca="false">IF($F243=K243,TRUE(),FALSE())</f>
        <v>0</v>
      </c>
      <c r="M243" s="6" t="n">
        <f aca="false">OR(J243,L243)</f>
        <v>1</v>
      </c>
    </row>
    <row r="244" customFormat="false" ht="12.8" hidden="false" customHeight="false" outlineLevel="0" collapsed="false">
      <c r="A244" s="1" t="s">
        <v>115</v>
      </c>
      <c r="B244" s="1" t="s">
        <v>400</v>
      </c>
      <c r="C244" s="1" t="s">
        <v>411</v>
      </c>
      <c r="D244" s="1" t="s">
        <v>412</v>
      </c>
      <c r="E244" s="0" t="n">
        <v>1</v>
      </c>
      <c r="F244" s="1" t="s">
        <v>118</v>
      </c>
      <c r="G244" s="1" t="s">
        <v>119</v>
      </c>
      <c r="H244" s="0" t="n">
        <v>-5</v>
      </c>
      <c r="I244" s="0" t="str">
        <f aca="false">VLOOKUP($A244, Sheet2!$J$2:$M$421, 2 ,0)</f>
        <v>2025-11-02T07:00:00Z</v>
      </c>
      <c r="J244" s="6" t="n">
        <f aca="false">IF($F244=I244,TRUE(),FALSE())</f>
        <v>0</v>
      </c>
      <c r="K244" s="0" t="str">
        <f aca="false">VLOOKUP($A244, Sheet2!$A$2:$D$421, 2 ,0)</f>
        <v>2025-03-09T08:00:00Z</v>
      </c>
      <c r="L244" s="6" t="n">
        <f aca="false">IF($F244=K244,TRUE(),FALSE())</f>
        <v>1</v>
      </c>
      <c r="M244" s="6" t="n">
        <f aca="false">OR(J244,L244)</f>
        <v>1</v>
      </c>
    </row>
    <row r="245" customFormat="false" ht="12.8" hidden="false" customHeight="false" outlineLevel="0" collapsed="false">
      <c r="A245" s="1" t="s">
        <v>115</v>
      </c>
      <c r="B245" s="1" t="s">
        <v>400</v>
      </c>
      <c r="C245" s="1" t="s">
        <v>411</v>
      </c>
      <c r="D245" s="1" t="s">
        <v>412</v>
      </c>
      <c r="E245" s="0" t="n">
        <v>1</v>
      </c>
      <c r="F245" s="1" t="s">
        <v>97</v>
      </c>
      <c r="G245" s="1" t="s">
        <v>98</v>
      </c>
      <c r="H245" s="0" t="n">
        <v>-6</v>
      </c>
      <c r="I245" s="0" t="str">
        <f aca="false">VLOOKUP($A245, Sheet2!$J$2:$M$421, 2 ,0)</f>
        <v>2025-11-02T07:00:00Z</v>
      </c>
      <c r="J245" s="6" t="n">
        <f aca="false">IF($F245=I245,TRUE(),FALSE())</f>
        <v>1</v>
      </c>
      <c r="K245" s="0" t="str">
        <f aca="false">VLOOKUP($A245, Sheet2!$A$2:$D$421, 2 ,0)</f>
        <v>2025-03-09T08:00:00Z</v>
      </c>
      <c r="L245" s="6" t="n">
        <f aca="false">IF($F245=K245,TRUE(),FALSE())</f>
        <v>0</v>
      </c>
      <c r="M245" s="6" t="n">
        <f aca="false">OR(J245,L245)</f>
        <v>1</v>
      </c>
    </row>
    <row r="246" customFormat="false" ht="12.8" hidden="false" customHeight="false" outlineLevel="0" collapsed="false">
      <c r="A246" s="1" t="s">
        <v>117</v>
      </c>
      <c r="B246" s="1" t="s">
        <v>400</v>
      </c>
      <c r="C246" s="1" t="s">
        <v>411</v>
      </c>
      <c r="D246" s="1" t="s">
        <v>412</v>
      </c>
      <c r="E246" s="0" t="n">
        <v>1</v>
      </c>
      <c r="F246" s="1" t="s">
        <v>118</v>
      </c>
      <c r="G246" s="1" t="s">
        <v>119</v>
      </c>
      <c r="H246" s="0" t="n">
        <v>-5</v>
      </c>
      <c r="I246" s="0" t="str">
        <f aca="false">VLOOKUP($A246, Sheet2!$J$2:$M$421, 2 ,0)</f>
        <v>2025-11-02T07:00:00Z</v>
      </c>
      <c r="J246" s="6" t="n">
        <f aca="false">IF($F246=I246,TRUE(),FALSE())</f>
        <v>0</v>
      </c>
      <c r="K246" s="0" t="str">
        <f aca="false">VLOOKUP($A246, Sheet2!$A$2:$D$421, 2 ,0)</f>
        <v>2025-03-09T08:00:00Z</v>
      </c>
      <c r="L246" s="6" t="n">
        <f aca="false">IF($F246=K246,TRUE(),FALSE())</f>
        <v>1</v>
      </c>
      <c r="M246" s="6" t="n">
        <f aca="false">OR(J246,L246)</f>
        <v>1</v>
      </c>
    </row>
    <row r="247" customFormat="false" ht="12.8" hidden="false" customHeight="false" outlineLevel="0" collapsed="false">
      <c r="A247" s="1" t="s">
        <v>117</v>
      </c>
      <c r="B247" s="1" t="s">
        <v>400</v>
      </c>
      <c r="C247" s="1" t="s">
        <v>411</v>
      </c>
      <c r="D247" s="1" t="s">
        <v>412</v>
      </c>
      <c r="E247" s="0" t="n">
        <v>1</v>
      </c>
      <c r="F247" s="1" t="s">
        <v>97</v>
      </c>
      <c r="G247" s="1" t="s">
        <v>98</v>
      </c>
      <c r="H247" s="0" t="n">
        <v>-6</v>
      </c>
      <c r="I247" s="0" t="str">
        <f aca="false">VLOOKUP($A247, Sheet2!$J$2:$M$421, 2 ,0)</f>
        <v>2025-11-02T07:00:00Z</v>
      </c>
      <c r="J247" s="6" t="n">
        <f aca="false">IF($F247=I247,TRUE(),FALSE())</f>
        <v>1</v>
      </c>
      <c r="K247" s="0" t="str">
        <f aca="false">VLOOKUP($A247, Sheet2!$A$2:$D$421, 2 ,0)</f>
        <v>2025-03-09T08:00:00Z</v>
      </c>
      <c r="L247" s="6" t="n">
        <f aca="false">IF($F247=K247,TRUE(),FALSE())</f>
        <v>0</v>
      </c>
      <c r="M247" s="6" t="n">
        <f aca="false">OR(J247,L247)</f>
        <v>1</v>
      </c>
    </row>
    <row r="248" customFormat="false" ht="12.8" hidden="false" customHeight="false" outlineLevel="0" collapsed="false">
      <c r="A248" s="1" t="s">
        <v>100</v>
      </c>
      <c r="B248" s="1" t="s">
        <v>427</v>
      </c>
      <c r="C248" s="1" t="s">
        <v>411</v>
      </c>
      <c r="D248" s="1" t="s">
        <v>412</v>
      </c>
      <c r="E248" s="0" t="n">
        <v>1</v>
      </c>
      <c r="F248" s="1" t="s">
        <v>56</v>
      </c>
      <c r="G248" s="1" t="s">
        <v>57</v>
      </c>
      <c r="H248" s="0" t="n">
        <v>-4</v>
      </c>
      <c r="I248" s="0" t="str">
        <f aca="false">VLOOKUP($A248, Sheet2!$J$2:$M$421, 2 ,0)</f>
        <v>2025-11-02T06:00:00Z</v>
      </c>
      <c r="J248" s="6" t="n">
        <f aca="false">IF($F248=I248,TRUE(),FALSE())</f>
        <v>0</v>
      </c>
      <c r="K248" s="0" t="str">
        <f aca="false">VLOOKUP($A248, Sheet2!$A$2:$D$421, 2 ,0)</f>
        <v>2025-03-09T07:00:00Z</v>
      </c>
      <c r="L248" s="6" t="n">
        <f aca="false">IF($F248=K248,TRUE(),FALSE())</f>
        <v>1</v>
      </c>
      <c r="M248" s="6" t="n">
        <f aca="false">OR(J248,L248)</f>
        <v>1</v>
      </c>
    </row>
    <row r="249" customFormat="false" ht="12.8" hidden="false" customHeight="false" outlineLevel="0" collapsed="false">
      <c r="A249" s="1" t="s">
        <v>100</v>
      </c>
      <c r="B249" s="1" t="s">
        <v>427</v>
      </c>
      <c r="C249" s="1" t="s">
        <v>411</v>
      </c>
      <c r="D249" s="1" t="s">
        <v>412</v>
      </c>
      <c r="E249" s="0" t="n">
        <v>1</v>
      </c>
      <c r="F249" s="1" t="s">
        <v>129</v>
      </c>
      <c r="G249" s="1" t="s">
        <v>130</v>
      </c>
      <c r="H249" s="0" t="n">
        <v>-5</v>
      </c>
      <c r="I249" s="0" t="str">
        <f aca="false">VLOOKUP($A249, Sheet2!$J$2:$M$421, 2 ,0)</f>
        <v>2025-11-02T06:00:00Z</v>
      </c>
      <c r="J249" s="6" t="n">
        <f aca="false">IF($F249=I249,TRUE(),FALSE())</f>
        <v>1</v>
      </c>
      <c r="K249" s="0" t="str">
        <f aca="false">VLOOKUP($A249, Sheet2!$A$2:$D$421, 2 ,0)</f>
        <v>2025-03-09T07:00:00Z</v>
      </c>
      <c r="L249" s="6" t="n">
        <f aca="false">IF($F249=K249,TRUE(),FALSE())</f>
        <v>0</v>
      </c>
      <c r="M249" s="6" t="n">
        <f aca="false">OR(J249,L249)</f>
        <v>1</v>
      </c>
    </row>
    <row r="250" customFormat="false" ht="12.8" hidden="false" customHeight="false" outlineLevel="0" collapsed="false">
      <c r="A250" s="1" t="s">
        <v>102</v>
      </c>
      <c r="B250" s="1" t="s">
        <v>427</v>
      </c>
      <c r="C250" s="1" t="s">
        <v>411</v>
      </c>
      <c r="D250" s="1" t="s">
        <v>412</v>
      </c>
      <c r="E250" s="0" t="n">
        <v>1</v>
      </c>
      <c r="F250" s="1" t="s">
        <v>56</v>
      </c>
      <c r="G250" s="1" t="s">
        <v>57</v>
      </c>
      <c r="H250" s="0" t="n">
        <v>-4</v>
      </c>
      <c r="I250" s="0" t="str">
        <f aca="false">VLOOKUP($A250, Sheet2!$J$2:$M$421, 2 ,0)</f>
        <v>2025-11-02T06:00:00Z</v>
      </c>
      <c r="J250" s="6" t="n">
        <f aca="false">IF($F250=I250,TRUE(),FALSE())</f>
        <v>0</v>
      </c>
      <c r="K250" s="0" t="str">
        <f aca="false">VLOOKUP($A250, Sheet2!$A$2:$D$421, 2 ,0)</f>
        <v>2025-03-09T07:00:00Z</v>
      </c>
      <c r="L250" s="6" t="n">
        <f aca="false">IF($F250=K250,TRUE(),FALSE())</f>
        <v>1</v>
      </c>
      <c r="M250" s="6" t="n">
        <f aca="false">OR(J250,L250)</f>
        <v>1</v>
      </c>
    </row>
    <row r="251" customFormat="false" ht="12.8" hidden="false" customHeight="false" outlineLevel="0" collapsed="false">
      <c r="A251" s="1" t="s">
        <v>102</v>
      </c>
      <c r="B251" s="1" t="s">
        <v>427</v>
      </c>
      <c r="C251" s="1" t="s">
        <v>411</v>
      </c>
      <c r="D251" s="1" t="s">
        <v>412</v>
      </c>
      <c r="E251" s="0" t="n">
        <v>1</v>
      </c>
      <c r="F251" s="1" t="s">
        <v>129</v>
      </c>
      <c r="G251" s="1" t="s">
        <v>130</v>
      </c>
      <c r="H251" s="0" t="n">
        <v>-5</v>
      </c>
      <c r="I251" s="0" t="str">
        <f aca="false">VLOOKUP($A251, Sheet2!$J$2:$M$421, 2 ,0)</f>
        <v>2025-11-02T06:00:00Z</v>
      </c>
      <c r="J251" s="6" t="n">
        <f aca="false">IF($F251=I251,TRUE(),FALSE())</f>
        <v>1</v>
      </c>
      <c r="K251" s="0" t="str">
        <f aca="false">VLOOKUP($A251, Sheet2!$A$2:$D$421, 2 ,0)</f>
        <v>2025-03-09T07:00:00Z</v>
      </c>
      <c r="L251" s="6" t="n">
        <f aca="false">IF($F251=K251,TRUE(),FALSE())</f>
        <v>0</v>
      </c>
      <c r="M251" s="6" t="n">
        <f aca="false">OR(J251,L251)</f>
        <v>1</v>
      </c>
    </row>
    <row r="252" customFormat="false" ht="12.8" hidden="false" customHeight="false" outlineLevel="0" collapsed="false">
      <c r="A252" s="1" t="s">
        <v>121</v>
      </c>
      <c r="B252" s="1" t="s">
        <v>400</v>
      </c>
      <c r="C252" s="1" t="s">
        <v>411</v>
      </c>
      <c r="D252" s="1" t="s">
        <v>412</v>
      </c>
      <c r="E252" s="0" t="n">
        <v>1</v>
      </c>
      <c r="F252" s="1" t="s">
        <v>118</v>
      </c>
      <c r="G252" s="1" t="s">
        <v>119</v>
      </c>
      <c r="H252" s="0" t="n">
        <v>-5</v>
      </c>
      <c r="I252" s="0" t="str">
        <f aca="false">VLOOKUP($A252, Sheet2!$J$2:$M$421, 2 ,0)</f>
        <v>2025-11-02T07:00:00Z</v>
      </c>
      <c r="J252" s="6" t="n">
        <f aca="false">IF($F252=I252,TRUE(),FALSE())</f>
        <v>0</v>
      </c>
      <c r="K252" s="0" t="str">
        <f aca="false">VLOOKUP($A252, Sheet2!$A$2:$D$421, 2 ,0)</f>
        <v>2025-03-09T08:00:00Z</v>
      </c>
      <c r="L252" s="6" t="n">
        <f aca="false">IF($F252=K252,TRUE(),FALSE())</f>
        <v>1</v>
      </c>
      <c r="M252" s="6" t="n">
        <f aca="false">OR(J252,L252)</f>
        <v>1</v>
      </c>
    </row>
    <row r="253" customFormat="false" ht="12.8" hidden="false" customHeight="false" outlineLevel="0" collapsed="false">
      <c r="A253" s="1" t="s">
        <v>121</v>
      </c>
      <c r="B253" s="1" t="s">
        <v>400</v>
      </c>
      <c r="C253" s="1" t="s">
        <v>411</v>
      </c>
      <c r="D253" s="1" t="s">
        <v>412</v>
      </c>
      <c r="E253" s="0" t="n">
        <v>1</v>
      </c>
      <c r="F253" s="1" t="s">
        <v>97</v>
      </c>
      <c r="G253" s="1" t="s">
        <v>98</v>
      </c>
      <c r="H253" s="0" t="n">
        <v>-6</v>
      </c>
      <c r="I253" s="0" t="str">
        <f aca="false">VLOOKUP($A253, Sheet2!$J$2:$M$421, 2 ,0)</f>
        <v>2025-11-02T07:00:00Z</v>
      </c>
      <c r="J253" s="6" t="n">
        <f aca="false">IF($F253=I253,TRUE(),FALSE())</f>
        <v>1</v>
      </c>
      <c r="K253" s="0" t="str">
        <f aca="false">VLOOKUP($A253, Sheet2!$A$2:$D$421, 2 ,0)</f>
        <v>2025-03-09T08:00:00Z</v>
      </c>
      <c r="L253" s="6" t="n">
        <f aca="false">IF($F253=K253,TRUE(),FALSE())</f>
        <v>0</v>
      </c>
      <c r="M253" s="6" t="n">
        <f aca="false">OR(J253,L253)</f>
        <v>1</v>
      </c>
    </row>
    <row r="254" customFormat="false" ht="12.8" hidden="false" customHeight="false" outlineLevel="0" collapsed="false">
      <c r="A254" s="1" t="s">
        <v>122</v>
      </c>
      <c r="B254" s="1" t="s">
        <v>400</v>
      </c>
      <c r="C254" s="1" t="s">
        <v>411</v>
      </c>
      <c r="D254" s="1" t="s">
        <v>412</v>
      </c>
      <c r="E254" s="0" t="n">
        <v>1</v>
      </c>
      <c r="F254" s="1" t="s">
        <v>118</v>
      </c>
      <c r="G254" s="1" t="s">
        <v>119</v>
      </c>
      <c r="H254" s="0" t="n">
        <v>-5</v>
      </c>
      <c r="I254" s="0" t="str">
        <f aca="false">VLOOKUP($A254, Sheet2!$J$2:$M$421, 2 ,0)</f>
        <v>2025-11-02T07:00:00Z</v>
      </c>
      <c r="J254" s="6" t="n">
        <f aca="false">IF($F254=I254,TRUE(),FALSE())</f>
        <v>0</v>
      </c>
      <c r="K254" s="0" t="str">
        <f aca="false">VLOOKUP($A254, Sheet2!$A$2:$D$421, 2 ,0)</f>
        <v>2025-03-09T08:00:00Z</v>
      </c>
      <c r="L254" s="6" t="n">
        <f aca="false">IF($F254=K254,TRUE(),FALSE())</f>
        <v>1</v>
      </c>
      <c r="M254" s="6" t="n">
        <f aca="false">OR(J254,L254)</f>
        <v>1</v>
      </c>
    </row>
    <row r="255" customFormat="false" ht="12.8" hidden="false" customHeight="false" outlineLevel="0" collapsed="false">
      <c r="A255" s="1" t="s">
        <v>122</v>
      </c>
      <c r="B255" s="1" t="s">
        <v>400</v>
      </c>
      <c r="C255" s="1" t="s">
        <v>411</v>
      </c>
      <c r="D255" s="1" t="s">
        <v>412</v>
      </c>
      <c r="E255" s="0" t="n">
        <v>1</v>
      </c>
      <c r="F255" s="1" t="s">
        <v>97</v>
      </c>
      <c r="G255" s="1" t="s">
        <v>98</v>
      </c>
      <c r="H255" s="0" t="n">
        <v>-6</v>
      </c>
      <c r="I255" s="0" t="str">
        <f aca="false">VLOOKUP($A255, Sheet2!$J$2:$M$421, 2 ,0)</f>
        <v>2025-11-02T07:00:00Z</v>
      </c>
      <c r="J255" s="6" t="n">
        <f aca="false">IF($F255=I255,TRUE(),FALSE())</f>
        <v>1</v>
      </c>
      <c r="K255" s="0" t="str">
        <f aca="false">VLOOKUP($A255, Sheet2!$A$2:$D$421, 2 ,0)</f>
        <v>2025-03-09T08:00:00Z</v>
      </c>
      <c r="L255" s="6" t="n">
        <f aca="false">IF($F255=K255,TRUE(),FALSE())</f>
        <v>0</v>
      </c>
      <c r="M255" s="6" t="n">
        <f aca="false">OR(J255,L255)</f>
        <v>1</v>
      </c>
    </row>
    <row r="256" customFormat="false" ht="12.8" hidden="false" customHeight="false" outlineLevel="0" collapsed="false">
      <c r="A256" s="1" t="s">
        <v>123</v>
      </c>
      <c r="B256" s="1" t="s">
        <v>400</v>
      </c>
      <c r="C256" s="1" t="s">
        <v>411</v>
      </c>
      <c r="D256" s="1" t="s">
        <v>412</v>
      </c>
      <c r="E256" s="0" t="n">
        <v>1</v>
      </c>
      <c r="F256" s="1" t="s">
        <v>118</v>
      </c>
      <c r="G256" s="1" t="s">
        <v>119</v>
      </c>
      <c r="H256" s="0" t="n">
        <v>-5</v>
      </c>
      <c r="I256" s="0" t="str">
        <f aca="false">VLOOKUP($A256, Sheet2!$J$2:$M$421, 2 ,0)</f>
        <v>2025-11-02T07:00:00Z</v>
      </c>
      <c r="J256" s="6" t="n">
        <f aca="false">IF($F256=I256,TRUE(),FALSE())</f>
        <v>0</v>
      </c>
      <c r="K256" s="0" t="str">
        <f aca="false">VLOOKUP($A256, Sheet2!$A$2:$D$421, 2 ,0)</f>
        <v>2025-03-09T08:00:00Z</v>
      </c>
      <c r="L256" s="6" t="n">
        <f aca="false">IF($F256=K256,TRUE(),FALSE())</f>
        <v>1</v>
      </c>
      <c r="M256" s="6" t="n">
        <f aca="false">OR(J256,L256)</f>
        <v>1</v>
      </c>
    </row>
    <row r="257" customFormat="false" ht="12.8" hidden="false" customHeight="false" outlineLevel="0" collapsed="false">
      <c r="A257" s="1" t="s">
        <v>123</v>
      </c>
      <c r="B257" s="1" t="s">
        <v>400</v>
      </c>
      <c r="C257" s="1" t="s">
        <v>411</v>
      </c>
      <c r="D257" s="1" t="s">
        <v>412</v>
      </c>
      <c r="E257" s="0" t="n">
        <v>1</v>
      </c>
      <c r="F257" s="1" t="s">
        <v>97</v>
      </c>
      <c r="G257" s="1" t="s">
        <v>98</v>
      </c>
      <c r="H257" s="0" t="n">
        <v>-6</v>
      </c>
      <c r="I257" s="0" t="str">
        <f aca="false">VLOOKUP($A257, Sheet2!$J$2:$M$421, 2 ,0)</f>
        <v>2025-11-02T07:00:00Z</v>
      </c>
      <c r="J257" s="6" t="n">
        <f aca="false">IF($F257=I257,TRUE(),FALSE())</f>
        <v>1</v>
      </c>
      <c r="K257" s="0" t="str">
        <f aca="false">VLOOKUP($A257, Sheet2!$A$2:$D$421, 2 ,0)</f>
        <v>2025-03-09T08:00:00Z</v>
      </c>
      <c r="L257" s="6" t="n">
        <f aca="false">IF($F257=K257,TRUE(),FALSE())</f>
        <v>0</v>
      </c>
      <c r="M257" s="6" t="n">
        <f aca="false">OR(J257,L257)</f>
        <v>1</v>
      </c>
    </row>
    <row r="258" customFormat="false" ht="12.8" hidden="false" customHeight="false" outlineLevel="0" collapsed="false">
      <c r="A258" s="1" t="s">
        <v>52</v>
      </c>
      <c r="B258" s="1" t="s">
        <v>430</v>
      </c>
      <c r="C258" s="1" t="s">
        <v>411</v>
      </c>
      <c r="D258" s="1" t="s">
        <v>412</v>
      </c>
      <c r="E258" s="0" t="n">
        <v>1</v>
      </c>
      <c r="F258" s="1" t="s">
        <v>135</v>
      </c>
      <c r="G258" s="1" t="s">
        <v>136</v>
      </c>
      <c r="H258" s="0" t="n">
        <v>-7</v>
      </c>
      <c r="I258" s="0" t="str">
        <f aca="false">VLOOKUP($A258, Sheet2!$J$2:$M$421, 2 ,0)</f>
        <v>2025-11-02T09:00:00Z</v>
      </c>
      <c r="J258" s="6" t="n">
        <f aca="false">IF($F258=I258,TRUE(),FALSE())</f>
        <v>0</v>
      </c>
      <c r="K258" s="0" t="str">
        <f aca="false">VLOOKUP($A258, Sheet2!$A$2:$D$421, 2 ,0)</f>
        <v>2025-03-09T10:00:00Z</v>
      </c>
      <c r="L258" s="6" t="n">
        <f aca="false">IF($F258=K258,TRUE(),FALSE())</f>
        <v>1</v>
      </c>
      <c r="M258" s="6" t="n">
        <f aca="false">OR(J258,L258)</f>
        <v>1</v>
      </c>
    </row>
    <row r="259" customFormat="false" ht="12.8" hidden="false" customHeight="false" outlineLevel="0" collapsed="false">
      <c r="A259" s="1" t="s">
        <v>52</v>
      </c>
      <c r="B259" s="1" t="s">
        <v>430</v>
      </c>
      <c r="C259" s="1" t="s">
        <v>411</v>
      </c>
      <c r="D259" s="1" t="s">
        <v>412</v>
      </c>
      <c r="E259" s="0" t="n">
        <v>1</v>
      </c>
      <c r="F259" s="1" t="s">
        <v>46</v>
      </c>
      <c r="G259" s="1" t="s">
        <v>47</v>
      </c>
      <c r="H259" s="0" t="n">
        <v>-8</v>
      </c>
      <c r="I259" s="0" t="str">
        <f aca="false">VLOOKUP($A259, Sheet2!$J$2:$M$421, 2 ,0)</f>
        <v>2025-11-02T09:00:00Z</v>
      </c>
      <c r="J259" s="6" t="n">
        <f aca="false">IF($F259=I259,TRUE(),FALSE())</f>
        <v>1</v>
      </c>
      <c r="K259" s="0" t="str">
        <f aca="false">VLOOKUP($A259, Sheet2!$A$2:$D$421, 2 ,0)</f>
        <v>2025-03-09T10:00:00Z</v>
      </c>
      <c r="L259" s="6" t="n">
        <f aca="false">IF($F259=K259,TRUE(),FALSE())</f>
        <v>0</v>
      </c>
      <c r="M259" s="6" t="n">
        <f aca="false">OR(J259,L259)</f>
        <v>1</v>
      </c>
    </row>
    <row r="260" customFormat="false" ht="12.8" hidden="false" customHeight="false" outlineLevel="0" collapsed="false">
      <c r="A260" s="1" t="s">
        <v>84</v>
      </c>
      <c r="B260" s="1" t="s">
        <v>422</v>
      </c>
      <c r="C260" s="1" t="s">
        <v>411</v>
      </c>
      <c r="D260" s="1" t="s">
        <v>412</v>
      </c>
      <c r="E260" s="0" t="n">
        <v>1</v>
      </c>
      <c r="F260" s="1" t="s">
        <v>132</v>
      </c>
      <c r="G260" s="1" t="s">
        <v>133</v>
      </c>
      <c r="H260" s="0" t="n">
        <v>-6</v>
      </c>
      <c r="I260" s="0" t="str">
        <f aca="false">VLOOKUP($A260, Sheet2!$J$2:$M$421, 2 ,0)</f>
        <v>2025-11-02T08:00:00Z</v>
      </c>
      <c r="J260" s="6" t="n">
        <f aca="false">IF($F260=I260,TRUE(),FALSE())</f>
        <v>0</v>
      </c>
      <c r="K260" s="0" t="str">
        <f aca="false">VLOOKUP($A260, Sheet2!$A$2:$D$421, 2 ,0)</f>
        <v>2025-03-09T09:00:00Z</v>
      </c>
      <c r="L260" s="6" t="n">
        <f aca="false">IF($F260=K260,TRUE(),FALSE())</f>
        <v>1</v>
      </c>
      <c r="M260" s="6" t="n">
        <f aca="false">OR(J260,L260)</f>
        <v>1</v>
      </c>
    </row>
    <row r="261" customFormat="false" ht="12.8" hidden="false" customHeight="false" outlineLevel="0" collapsed="false">
      <c r="A261" s="1" t="s">
        <v>84</v>
      </c>
      <c r="B261" s="1" t="s">
        <v>422</v>
      </c>
      <c r="C261" s="1" t="s">
        <v>411</v>
      </c>
      <c r="D261" s="1" t="s">
        <v>412</v>
      </c>
      <c r="E261" s="0" t="n">
        <v>1</v>
      </c>
      <c r="F261" s="1" t="s">
        <v>70</v>
      </c>
      <c r="G261" s="1" t="s">
        <v>71</v>
      </c>
      <c r="H261" s="0" t="n">
        <v>-7</v>
      </c>
      <c r="I261" s="0" t="str">
        <f aca="false">VLOOKUP($A261, Sheet2!$J$2:$M$421, 2 ,0)</f>
        <v>2025-11-02T08:00:00Z</v>
      </c>
      <c r="J261" s="6" t="n">
        <f aca="false">IF($F261=I261,TRUE(),FALSE())</f>
        <v>1</v>
      </c>
      <c r="K261" s="0" t="str">
        <f aca="false">VLOOKUP($A261, Sheet2!$A$2:$D$421, 2 ,0)</f>
        <v>2025-03-09T09:00:00Z</v>
      </c>
      <c r="L261" s="6" t="n">
        <f aca="false">IF($F261=K261,TRUE(),FALSE())</f>
        <v>0</v>
      </c>
      <c r="M261" s="6" t="n">
        <f aca="false">OR(J261,L261)</f>
        <v>1</v>
      </c>
    </row>
    <row r="262" customFormat="false" ht="12.8" hidden="false" customHeight="false" outlineLevel="0" collapsed="false">
      <c r="A262" s="1" t="s">
        <v>39</v>
      </c>
      <c r="B262" s="1" t="s">
        <v>415</v>
      </c>
      <c r="C262" s="1" t="s">
        <v>411</v>
      </c>
      <c r="D262" s="1" t="s">
        <v>412</v>
      </c>
      <c r="E262" s="0" t="n">
        <v>1</v>
      </c>
      <c r="F262" s="1" t="s">
        <v>143</v>
      </c>
      <c r="G262" s="1" t="s">
        <v>144</v>
      </c>
      <c r="H262" s="0" t="n">
        <v>-8</v>
      </c>
      <c r="I262" s="0" t="str">
        <f aca="false">VLOOKUP($A262, Sheet2!$J$2:$M$421, 2 ,0)</f>
        <v>2025-11-02T10:00:00Z</v>
      </c>
      <c r="J262" s="6" t="n">
        <f aca="false">IF($F262=I262,TRUE(),FALSE())</f>
        <v>0</v>
      </c>
      <c r="K262" s="0" t="str">
        <f aca="false">VLOOKUP($A262, Sheet2!$A$2:$D$421, 2 ,0)</f>
        <v>2025-03-09T11:00:00Z</v>
      </c>
      <c r="L262" s="6" t="n">
        <f aca="false">IF($F262=K262,TRUE(),FALSE())</f>
        <v>1</v>
      </c>
      <c r="M262" s="6" t="n">
        <f aca="false">OR(J262,L262)</f>
        <v>1</v>
      </c>
    </row>
    <row r="263" customFormat="false" ht="12.8" hidden="false" customHeight="false" outlineLevel="0" collapsed="false">
      <c r="A263" s="1" t="s">
        <v>39</v>
      </c>
      <c r="B263" s="1" t="s">
        <v>415</v>
      </c>
      <c r="C263" s="1" t="s">
        <v>411</v>
      </c>
      <c r="D263" s="1" t="s">
        <v>412</v>
      </c>
      <c r="E263" s="0" t="n">
        <v>1</v>
      </c>
      <c r="F263" s="1" t="s">
        <v>23</v>
      </c>
      <c r="G263" s="1" t="s">
        <v>24</v>
      </c>
      <c r="H263" s="0" t="n">
        <v>-9</v>
      </c>
      <c r="I263" s="0" t="str">
        <f aca="false">VLOOKUP($A263, Sheet2!$J$2:$M$421, 2 ,0)</f>
        <v>2025-11-02T10:00:00Z</v>
      </c>
      <c r="J263" s="6" t="n">
        <f aca="false">IF($F263=I263,TRUE(),FALSE())</f>
        <v>1</v>
      </c>
      <c r="K263" s="0" t="str">
        <f aca="false">VLOOKUP($A263, Sheet2!$A$2:$D$421, 2 ,0)</f>
        <v>2025-03-09T11:00:00Z</v>
      </c>
      <c r="L263" s="6" t="n">
        <f aca="false">IF($F263=K263,TRUE(),FALSE())</f>
        <v>0</v>
      </c>
      <c r="M263" s="6" t="n">
        <f aca="false">OR(J263,L263)</f>
        <v>1</v>
      </c>
    </row>
    <row r="264" customFormat="false" ht="12.8" hidden="false" customHeight="false" outlineLevel="0" collapsed="false">
      <c r="A264" s="1" t="s">
        <v>28</v>
      </c>
      <c r="B264" s="1" t="s">
        <v>435</v>
      </c>
      <c r="C264" s="1" t="s">
        <v>411</v>
      </c>
      <c r="D264" s="1" t="s">
        <v>412</v>
      </c>
      <c r="E264" s="0" t="n">
        <v>1</v>
      </c>
      <c r="F264" s="1" t="s">
        <v>29</v>
      </c>
      <c r="G264" s="1" t="s">
        <v>30</v>
      </c>
      <c r="H264" s="0" t="n">
        <v>-2.5</v>
      </c>
      <c r="I264" s="0" t="str">
        <f aca="false">VLOOKUP($A264, Sheet2!$J$2:$M$421, 2 ,0)</f>
        <v>2025-11-02T04:30:00Z</v>
      </c>
      <c r="J264" s="6" t="n">
        <f aca="false">IF($F264=I264,TRUE(),FALSE())</f>
        <v>0</v>
      </c>
      <c r="K264" s="0" t="str">
        <f aca="false">VLOOKUP($A264, Sheet2!$A$2:$D$421, 2 ,0)</f>
        <v>2025-03-09T05:30:00Z</v>
      </c>
      <c r="L264" s="6" t="n">
        <f aca="false">IF($F264=K264,TRUE(),FALSE())</f>
        <v>1</v>
      </c>
      <c r="M264" s="6" t="n">
        <f aca="false">OR(J264,L264)</f>
        <v>1</v>
      </c>
    </row>
    <row r="265" customFormat="false" ht="12.8" hidden="false" customHeight="false" outlineLevel="0" collapsed="false">
      <c r="A265" s="1" t="s">
        <v>28</v>
      </c>
      <c r="B265" s="1" t="s">
        <v>435</v>
      </c>
      <c r="C265" s="1" t="s">
        <v>411</v>
      </c>
      <c r="D265" s="1" t="s">
        <v>412</v>
      </c>
      <c r="E265" s="0" t="n">
        <v>1</v>
      </c>
      <c r="F265" s="1" t="s">
        <v>146</v>
      </c>
      <c r="G265" s="1" t="s">
        <v>147</v>
      </c>
      <c r="H265" s="0" t="n">
        <v>-3.5</v>
      </c>
      <c r="I265" s="0" t="str">
        <f aca="false">VLOOKUP($A265, Sheet2!$J$2:$M$421, 2 ,0)</f>
        <v>2025-11-02T04:30:00Z</v>
      </c>
      <c r="J265" s="6" t="n">
        <f aca="false">IF($F265=I265,TRUE(),FALSE())</f>
        <v>1</v>
      </c>
      <c r="K265" s="0" t="str">
        <f aca="false">VLOOKUP($A265, Sheet2!$A$2:$D$421, 2 ,0)</f>
        <v>2025-03-09T05:30:00Z</v>
      </c>
      <c r="L265" s="6" t="n">
        <f aca="false">IF($F265=K265,TRUE(),FALSE())</f>
        <v>0</v>
      </c>
      <c r="M265" s="6" t="n">
        <f aca="false">OR(J265,L265)</f>
        <v>1</v>
      </c>
    </row>
    <row r="266" customFormat="false" ht="12.8" hidden="false" customHeight="false" outlineLevel="0" collapsed="false">
      <c r="A266" s="1" t="s">
        <v>49</v>
      </c>
      <c r="B266" s="1" t="s">
        <v>380</v>
      </c>
      <c r="C266" s="1" t="s">
        <v>411</v>
      </c>
      <c r="D266" s="1" t="s">
        <v>412</v>
      </c>
      <c r="E266" s="0" t="n">
        <v>1</v>
      </c>
      <c r="F266" s="1" t="s">
        <v>36</v>
      </c>
      <c r="G266" s="1" t="s">
        <v>37</v>
      </c>
      <c r="H266" s="0" t="n">
        <v>-3</v>
      </c>
      <c r="I266" s="0" t="str">
        <f aca="false">VLOOKUP($A266, Sheet2!$J$2:$M$421, 2 ,0)</f>
        <v>2025-11-02T05:00:00Z</v>
      </c>
      <c r="J266" s="6" t="n">
        <f aca="false">IF($F266=I266,TRUE(),FALSE())</f>
        <v>0</v>
      </c>
      <c r="K266" s="0" t="str">
        <f aca="false">VLOOKUP($A266, Sheet2!$A$2:$D$421, 2 ,0)</f>
        <v>2025-03-09T06:00:00Z</v>
      </c>
      <c r="L266" s="6" t="n">
        <f aca="false">IF($F266=K266,TRUE(),FALSE())</f>
        <v>1</v>
      </c>
      <c r="M266" s="6" t="n">
        <f aca="false">OR(J266,L266)</f>
        <v>1</v>
      </c>
    </row>
    <row r="267" customFormat="false" ht="12.8" hidden="false" customHeight="false" outlineLevel="0" collapsed="false">
      <c r="A267" s="1" t="s">
        <v>49</v>
      </c>
      <c r="B267" s="1" t="s">
        <v>380</v>
      </c>
      <c r="C267" s="1" t="s">
        <v>411</v>
      </c>
      <c r="D267" s="1" t="s">
        <v>412</v>
      </c>
      <c r="E267" s="0" t="n">
        <v>1</v>
      </c>
      <c r="F267" s="1" t="s">
        <v>138</v>
      </c>
      <c r="G267" s="1" t="s">
        <v>139</v>
      </c>
      <c r="H267" s="0" t="n">
        <v>-4</v>
      </c>
      <c r="I267" s="0" t="str">
        <f aca="false">VLOOKUP($A267, Sheet2!$J$2:$M$421, 2 ,0)</f>
        <v>2025-11-02T05:00:00Z</v>
      </c>
      <c r="J267" s="6" t="n">
        <f aca="false">IF($F267=I267,TRUE(),FALSE())</f>
        <v>1</v>
      </c>
      <c r="K267" s="0" t="str">
        <f aca="false">VLOOKUP($A267, Sheet2!$A$2:$D$421, 2 ,0)</f>
        <v>2025-03-09T06:00:00Z</v>
      </c>
      <c r="L267" s="6" t="n">
        <f aca="false">IF($F267=K267,TRUE(),FALSE())</f>
        <v>0</v>
      </c>
      <c r="M267" s="6" t="n">
        <f aca="false">OR(J267,L267)</f>
        <v>1</v>
      </c>
    </row>
    <row r="268" customFormat="false" ht="12.8" hidden="false" customHeight="false" outlineLevel="0" collapsed="false">
      <c r="A268" s="1" t="s">
        <v>104</v>
      </c>
      <c r="B268" s="1" t="s">
        <v>427</v>
      </c>
      <c r="C268" s="1" t="s">
        <v>411</v>
      </c>
      <c r="D268" s="1" t="s">
        <v>412</v>
      </c>
      <c r="E268" s="0" t="n">
        <v>1</v>
      </c>
      <c r="F268" s="1" t="s">
        <v>56</v>
      </c>
      <c r="G268" s="1" t="s">
        <v>57</v>
      </c>
      <c r="H268" s="0" t="n">
        <v>-4</v>
      </c>
      <c r="I268" s="0" t="str">
        <f aca="false">VLOOKUP($A268, Sheet2!$J$2:$M$421, 2 ,0)</f>
        <v>2025-11-02T06:00:00Z</v>
      </c>
      <c r="J268" s="6" t="n">
        <f aca="false">IF($F268=I268,TRUE(),FALSE())</f>
        <v>0</v>
      </c>
      <c r="K268" s="0" t="str">
        <f aca="false">VLOOKUP($A268, Sheet2!$A$2:$D$421, 2 ,0)</f>
        <v>2025-03-09T07:00:00Z</v>
      </c>
      <c r="L268" s="6" t="n">
        <f aca="false">IF($F268=K268,TRUE(),FALSE())</f>
        <v>1</v>
      </c>
      <c r="M268" s="6" t="n">
        <f aca="false">OR(J268,L268)</f>
        <v>1</v>
      </c>
    </row>
    <row r="269" customFormat="false" ht="12.8" hidden="false" customHeight="false" outlineLevel="0" collapsed="false">
      <c r="A269" s="1" t="s">
        <v>104</v>
      </c>
      <c r="B269" s="1" t="s">
        <v>427</v>
      </c>
      <c r="C269" s="1" t="s">
        <v>411</v>
      </c>
      <c r="D269" s="1" t="s">
        <v>412</v>
      </c>
      <c r="E269" s="0" t="n">
        <v>1</v>
      </c>
      <c r="F269" s="1" t="s">
        <v>129</v>
      </c>
      <c r="G269" s="1" t="s">
        <v>130</v>
      </c>
      <c r="H269" s="0" t="n">
        <v>-5</v>
      </c>
      <c r="I269" s="0" t="str">
        <f aca="false">VLOOKUP($A269, Sheet2!$J$2:$M$421, 2 ,0)</f>
        <v>2025-11-02T06:00:00Z</v>
      </c>
      <c r="J269" s="6" t="n">
        <f aca="false">IF($F269=I269,TRUE(),FALSE())</f>
        <v>1</v>
      </c>
      <c r="K269" s="0" t="str">
        <f aca="false">VLOOKUP($A269, Sheet2!$A$2:$D$421, 2 ,0)</f>
        <v>2025-03-09T07:00:00Z</v>
      </c>
      <c r="L269" s="6" t="n">
        <f aca="false">IF($F269=K269,TRUE(),FALSE())</f>
        <v>0</v>
      </c>
      <c r="M269" s="6" t="n">
        <f aca="false">OR(J269,L269)</f>
        <v>1</v>
      </c>
    </row>
    <row r="270" customFormat="false" ht="12.8" hidden="false" customHeight="false" outlineLevel="0" collapsed="false">
      <c r="A270" s="1" t="s">
        <v>54</v>
      </c>
      <c r="B270" s="1" t="s">
        <v>430</v>
      </c>
      <c r="C270" s="1" t="s">
        <v>411</v>
      </c>
      <c r="D270" s="1" t="s">
        <v>412</v>
      </c>
      <c r="E270" s="0" t="n">
        <v>1</v>
      </c>
      <c r="F270" s="1" t="s">
        <v>135</v>
      </c>
      <c r="G270" s="1" t="s">
        <v>136</v>
      </c>
      <c r="H270" s="0" t="n">
        <v>-7</v>
      </c>
      <c r="I270" s="0" t="str">
        <f aca="false">VLOOKUP($A270, Sheet2!$J$2:$M$421, 2 ,0)</f>
        <v>2025-11-02T09:00:00Z</v>
      </c>
      <c r="J270" s="6" t="n">
        <f aca="false">IF($F270=I270,TRUE(),FALSE())</f>
        <v>0</v>
      </c>
      <c r="K270" s="0" t="str">
        <f aca="false">VLOOKUP($A270, Sheet2!$A$2:$D$421, 2 ,0)</f>
        <v>2025-03-09T10:00:00Z</v>
      </c>
      <c r="L270" s="6" t="n">
        <f aca="false">IF($F270=K270,TRUE(),FALSE())</f>
        <v>1</v>
      </c>
      <c r="M270" s="6" t="n">
        <f aca="false">OR(J270,L270)</f>
        <v>1</v>
      </c>
    </row>
    <row r="271" customFormat="false" ht="12.8" hidden="false" customHeight="false" outlineLevel="0" collapsed="false">
      <c r="A271" s="1" t="s">
        <v>54</v>
      </c>
      <c r="B271" s="1" t="s">
        <v>430</v>
      </c>
      <c r="C271" s="1" t="s">
        <v>411</v>
      </c>
      <c r="D271" s="1" t="s">
        <v>412</v>
      </c>
      <c r="E271" s="0" t="n">
        <v>1</v>
      </c>
      <c r="F271" s="1" t="s">
        <v>46</v>
      </c>
      <c r="G271" s="1" t="s">
        <v>47</v>
      </c>
      <c r="H271" s="0" t="n">
        <v>-8</v>
      </c>
      <c r="I271" s="0" t="str">
        <f aca="false">VLOOKUP($A271, Sheet2!$J$2:$M$421, 2 ,0)</f>
        <v>2025-11-02T09:00:00Z</v>
      </c>
      <c r="J271" s="6" t="n">
        <f aca="false">IF($F271=I271,TRUE(),FALSE())</f>
        <v>1</v>
      </c>
      <c r="K271" s="0" t="str">
        <f aca="false">VLOOKUP($A271, Sheet2!$A$2:$D$421, 2 ,0)</f>
        <v>2025-03-09T10:00:00Z</v>
      </c>
      <c r="L271" s="6" t="n">
        <f aca="false">IF($F271=K271,TRUE(),FALSE())</f>
        <v>0</v>
      </c>
      <c r="M271" s="6" t="n">
        <f aca="false">OR(J271,L271)</f>
        <v>1</v>
      </c>
    </row>
    <row r="272" customFormat="false" ht="12.8" hidden="false" customHeight="false" outlineLevel="0" collapsed="false">
      <c r="A272" s="1" t="s">
        <v>106</v>
      </c>
      <c r="B272" s="1" t="s">
        <v>427</v>
      </c>
      <c r="C272" s="1" t="s">
        <v>411</v>
      </c>
      <c r="D272" s="1" t="s">
        <v>412</v>
      </c>
      <c r="E272" s="0" t="n">
        <v>1</v>
      </c>
      <c r="F272" s="1" t="s">
        <v>56</v>
      </c>
      <c r="G272" s="1" t="s">
        <v>57</v>
      </c>
      <c r="H272" s="0" t="n">
        <v>-4</v>
      </c>
      <c r="I272" s="0" t="str">
        <f aca="false">VLOOKUP($A272, Sheet2!$J$2:$M$421, 2 ,0)</f>
        <v>2025-11-02T06:00:00Z</v>
      </c>
      <c r="J272" s="6" t="n">
        <f aca="false">IF($F272=I272,TRUE(),FALSE())</f>
        <v>0</v>
      </c>
      <c r="K272" s="0" t="str">
        <f aca="false">VLOOKUP($A272, Sheet2!$A$2:$D$421, 2 ,0)</f>
        <v>2025-03-09T07:00:00Z</v>
      </c>
      <c r="L272" s="6" t="n">
        <f aca="false">IF($F272=K272,TRUE(),FALSE())</f>
        <v>1</v>
      </c>
      <c r="M272" s="6" t="n">
        <f aca="false">OR(J272,L272)</f>
        <v>1</v>
      </c>
    </row>
    <row r="273" customFormat="false" ht="12.8" hidden="false" customHeight="false" outlineLevel="0" collapsed="false">
      <c r="A273" s="1" t="s">
        <v>106</v>
      </c>
      <c r="B273" s="1" t="s">
        <v>427</v>
      </c>
      <c r="C273" s="1" t="s">
        <v>411</v>
      </c>
      <c r="D273" s="1" t="s">
        <v>412</v>
      </c>
      <c r="E273" s="0" t="n">
        <v>1</v>
      </c>
      <c r="F273" s="1" t="s">
        <v>129</v>
      </c>
      <c r="G273" s="1" t="s">
        <v>130</v>
      </c>
      <c r="H273" s="0" t="n">
        <v>-5</v>
      </c>
      <c r="I273" s="0" t="str">
        <f aca="false">VLOOKUP($A273, Sheet2!$J$2:$M$421, 2 ,0)</f>
        <v>2025-11-02T06:00:00Z</v>
      </c>
      <c r="J273" s="6" t="n">
        <f aca="false">IF($F273=I273,TRUE(),FALSE())</f>
        <v>1</v>
      </c>
      <c r="K273" s="0" t="str">
        <f aca="false">VLOOKUP($A273, Sheet2!$A$2:$D$421, 2 ,0)</f>
        <v>2025-03-09T07:00:00Z</v>
      </c>
      <c r="L273" s="6" t="n">
        <f aca="false">IF($F273=K273,TRUE(),FALSE())</f>
        <v>0</v>
      </c>
      <c r="M273" s="6" t="n">
        <f aca="false">OR(J273,L273)</f>
        <v>1</v>
      </c>
    </row>
    <row r="274" customFormat="false" ht="12.8" hidden="false" customHeight="false" outlineLevel="0" collapsed="false">
      <c r="A274" s="1" t="s">
        <v>59</v>
      </c>
      <c r="B274" s="1" t="s">
        <v>430</v>
      </c>
      <c r="C274" s="1" t="s">
        <v>411</v>
      </c>
      <c r="D274" s="1" t="s">
        <v>412</v>
      </c>
      <c r="E274" s="0" t="n">
        <v>1</v>
      </c>
      <c r="F274" s="1" t="s">
        <v>135</v>
      </c>
      <c r="G274" s="1" t="s">
        <v>136</v>
      </c>
      <c r="H274" s="0" t="n">
        <v>-7</v>
      </c>
      <c r="I274" s="0" t="str">
        <f aca="false">VLOOKUP($A274, Sheet2!$J$2:$M$421, 2 ,0)</f>
        <v>2025-11-02T09:00:00Z</v>
      </c>
      <c r="J274" s="6" t="n">
        <f aca="false">IF($F274=I274,TRUE(),FALSE())</f>
        <v>0</v>
      </c>
      <c r="K274" s="0" t="str">
        <f aca="false">VLOOKUP($A274, Sheet2!$A$2:$D$421, 2 ,0)</f>
        <v>2025-03-09T10:00:00Z</v>
      </c>
      <c r="L274" s="6" t="n">
        <f aca="false">IF($F274=K274,TRUE(),FALSE())</f>
        <v>1</v>
      </c>
      <c r="M274" s="6" t="n">
        <f aca="false">OR(J274,L274)</f>
        <v>1</v>
      </c>
    </row>
    <row r="275" customFormat="false" ht="12.8" hidden="false" customHeight="false" outlineLevel="0" collapsed="false">
      <c r="A275" s="1" t="s">
        <v>59</v>
      </c>
      <c r="B275" s="1" t="s">
        <v>430</v>
      </c>
      <c r="C275" s="1" t="s">
        <v>411</v>
      </c>
      <c r="D275" s="1" t="s">
        <v>412</v>
      </c>
      <c r="E275" s="0" t="n">
        <v>1</v>
      </c>
      <c r="F275" s="1" t="s">
        <v>46</v>
      </c>
      <c r="G275" s="1" t="s">
        <v>47</v>
      </c>
      <c r="H275" s="0" t="n">
        <v>-8</v>
      </c>
      <c r="I275" s="0" t="str">
        <f aca="false">VLOOKUP($A275, Sheet2!$J$2:$M$421, 2 ,0)</f>
        <v>2025-11-02T09:00:00Z</v>
      </c>
      <c r="J275" s="6" t="n">
        <f aca="false">IF($F275=I275,TRUE(),FALSE())</f>
        <v>1</v>
      </c>
      <c r="K275" s="0" t="str">
        <f aca="false">VLOOKUP($A275, Sheet2!$A$2:$D$421, 2 ,0)</f>
        <v>2025-03-09T10:00:00Z</v>
      </c>
      <c r="L275" s="6" t="n">
        <f aca="false">IF($F275=K275,TRUE(),FALSE())</f>
        <v>0</v>
      </c>
      <c r="M275" s="6" t="n">
        <f aca="false">OR(J275,L275)</f>
        <v>1</v>
      </c>
    </row>
    <row r="276" customFormat="false" ht="12.8" hidden="false" customHeight="false" outlineLevel="0" collapsed="false">
      <c r="A276" s="1" t="s">
        <v>124</v>
      </c>
      <c r="B276" s="1" t="s">
        <v>400</v>
      </c>
      <c r="C276" s="1" t="s">
        <v>411</v>
      </c>
      <c r="D276" s="1" t="s">
        <v>412</v>
      </c>
      <c r="E276" s="0" t="n">
        <v>1</v>
      </c>
      <c r="F276" s="1" t="s">
        <v>118</v>
      </c>
      <c r="G276" s="1" t="s">
        <v>119</v>
      </c>
      <c r="H276" s="0" t="n">
        <v>-5</v>
      </c>
      <c r="I276" s="0" t="str">
        <f aca="false">VLOOKUP($A276, Sheet2!$J$2:$M$421, 2 ,0)</f>
        <v>2025-11-02T07:00:00Z</v>
      </c>
      <c r="J276" s="6" t="n">
        <f aca="false">IF($F276=I276,TRUE(),FALSE())</f>
        <v>0</v>
      </c>
      <c r="K276" s="0" t="str">
        <f aca="false">VLOOKUP($A276, Sheet2!$A$2:$D$421, 2 ,0)</f>
        <v>2025-03-09T08:00:00Z</v>
      </c>
      <c r="L276" s="6" t="n">
        <f aca="false">IF($F276=K276,TRUE(),FALSE())</f>
        <v>1</v>
      </c>
      <c r="M276" s="6" t="n">
        <f aca="false">OR(J276,L276)</f>
        <v>1</v>
      </c>
    </row>
    <row r="277" customFormat="false" ht="12.8" hidden="false" customHeight="false" outlineLevel="0" collapsed="false">
      <c r="A277" s="1" t="s">
        <v>124</v>
      </c>
      <c r="B277" s="1" t="s">
        <v>400</v>
      </c>
      <c r="C277" s="1" t="s">
        <v>411</v>
      </c>
      <c r="D277" s="1" t="s">
        <v>412</v>
      </c>
      <c r="E277" s="0" t="n">
        <v>1</v>
      </c>
      <c r="F277" s="1" t="s">
        <v>97</v>
      </c>
      <c r="G277" s="1" t="s">
        <v>98</v>
      </c>
      <c r="H277" s="0" t="n">
        <v>-6</v>
      </c>
      <c r="I277" s="0" t="str">
        <f aca="false">VLOOKUP($A277, Sheet2!$J$2:$M$421, 2 ,0)</f>
        <v>2025-11-02T07:00:00Z</v>
      </c>
      <c r="J277" s="6" t="n">
        <f aca="false">IF($F277=I277,TRUE(),FALSE())</f>
        <v>1</v>
      </c>
      <c r="K277" s="0" t="str">
        <f aca="false">VLOOKUP($A277, Sheet2!$A$2:$D$421, 2 ,0)</f>
        <v>2025-03-09T08:00:00Z</v>
      </c>
      <c r="L277" s="6" t="n">
        <f aca="false">IF($F277=K277,TRUE(),FALSE())</f>
        <v>0</v>
      </c>
      <c r="M277" s="6" t="n">
        <f aca="false">OR(J277,L277)</f>
        <v>1</v>
      </c>
    </row>
    <row r="278" customFormat="false" ht="12.8" hidden="false" customHeight="false" outlineLevel="0" collapsed="false">
      <c r="A278" s="1" t="s">
        <v>41</v>
      </c>
      <c r="B278" s="1" t="s">
        <v>415</v>
      </c>
      <c r="C278" s="1" t="s">
        <v>411</v>
      </c>
      <c r="D278" s="1" t="s">
        <v>412</v>
      </c>
      <c r="E278" s="0" t="n">
        <v>1</v>
      </c>
      <c r="F278" s="1" t="s">
        <v>143</v>
      </c>
      <c r="G278" s="1" t="s">
        <v>144</v>
      </c>
      <c r="H278" s="0" t="n">
        <v>-8</v>
      </c>
      <c r="I278" s="0" t="str">
        <f aca="false">VLOOKUP($A278, Sheet2!$J$2:$M$421, 2 ,0)</f>
        <v>2025-11-02T10:00:00Z</v>
      </c>
      <c r="J278" s="6" t="n">
        <f aca="false">IF($F278=I278,TRUE(),FALSE())</f>
        <v>0</v>
      </c>
      <c r="K278" s="0" t="str">
        <f aca="false">VLOOKUP($A278, Sheet2!$A$2:$D$421, 2 ,0)</f>
        <v>2025-03-09T11:00:00Z</v>
      </c>
      <c r="L278" s="6" t="n">
        <f aca="false">IF($F278=K278,TRUE(),FALSE())</f>
        <v>1</v>
      </c>
      <c r="M278" s="6" t="n">
        <f aca="false">OR(J278,L278)</f>
        <v>1</v>
      </c>
    </row>
    <row r="279" customFormat="false" ht="12.8" hidden="false" customHeight="false" outlineLevel="0" collapsed="false">
      <c r="A279" s="1" t="s">
        <v>41</v>
      </c>
      <c r="B279" s="1" t="s">
        <v>415</v>
      </c>
      <c r="C279" s="1" t="s">
        <v>411</v>
      </c>
      <c r="D279" s="1" t="s">
        <v>412</v>
      </c>
      <c r="E279" s="0" t="n">
        <v>1</v>
      </c>
      <c r="F279" s="1" t="s">
        <v>23</v>
      </c>
      <c r="G279" s="1" t="s">
        <v>24</v>
      </c>
      <c r="H279" s="0" t="n">
        <v>-9</v>
      </c>
      <c r="I279" s="0" t="str">
        <f aca="false">VLOOKUP($A279, Sheet2!$J$2:$M$421, 2 ,0)</f>
        <v>2025-11-02T10:00:00Z</v>
      </c>
      <c r="J279" s="6" t="n">
        <f aca="false">IF($F279=I279,TRUE(),FALSE())</f>
        <v>1</v>
      </c>
      <c r="K279" s="0" t="str">
        <f aca="false">VLOOKUP($A279, Sheet2!$A$2:$D$421, 2 ,0)</f>
        <v>2025-03-09T11:00:00Z</v>
      </c>
      <c r="L279" s="6" t="n">
        <f aca="false">IF($F279=K279,TRUE(),FALSE())</f>
        <v>0</v>
      </c>
      <c r="M279" s="6" t="n">
        <f aca="false">OR(J279,L279)</f>
        <v>1</v>
      </c>
    </row>
    <row r="280" customFormat="false" ht="12.8" hidden="false" customHeight="false" outlineLevel="0" collapsed="false">
      <c r="A280" s="1" t="s">
        <v>86</v>
      </c>
      <c r="B280" s="1" t="s">
        <v>422</v>
      </c>
      <c r="C280" s="1" t="s">
        <v>411</v>
      </c>
      <c r="D280" s="1" t="s">
        <v>412</v>
      </c>
      <c r="E280" s="0" t="n">
        <v>1</v>
      </c>
      <c r="F280" s="1" t="s">
        <v>132</v>
      </c>
      <c r="G280" s="1" t="s">
        <v>133</v>
      </c>
      <c r="H280" s="0" t="n">
        <v>-6</v>
      </c>
      <c r="I280" s="0" t="str">
        <f aca="false">VLOOKUP($A280, Sheet2!$J$2:$M$421, 2 ,0)</f>
        <v>2025-11-02T08:00:00Z</v>
      </c>
      <c r="J280" s="6" t="n">
        <f aca="false">IF($F280=I280,TRUE(),FALSE())</f>
        <v>0</v>
      </c>
      <c r="K280" s="0" t="str">
        <f aca="false">VLOOKUP($A280, Sheet2!$A$2:$D$421, 2 ,0)</f>
        <v>2025-03-09T09:00:00Z</v>
      </c>
      <c r="L280" s="6" t="n">
        <f aca="false">IF($F280=K280,TRUE(),FALSE())</f>
        <v>1</v>
      </c>
      <c r="M280" s="6" t="n">
        <f aca="false">OR(J280,L280)</f>
        <v>1</v>
      </c>
    </row>
    <row r="281" customFormat="false" ht="12.8" hidden="false" customHeight="false" outlineLevel="0" collapsed="false">
      <c r="A281" s="1" t="s">
        <v>86</v>
      </c>
      <c r="B281" s="1" t="s">
        <v>422</v>
      </c>
      <c r="C281" s="1" t="s">
        <v>411</v>
      </c>
      <c r="D281" s="1" t="s">
        <v>412</v>
      </c>
      <c r="E281" s="0" t="n">
        <v>1</v>
      </c>
      <c r="F281" s="1" t="s">
        <v>70</v>
      </c>
      <c r="G281" s="1" t="s">
        <v>71</v>
      </c>
      <c r="H281" s="0" t="n">
        <v>-7</v>
      </c>
      <c r="I281" s="0" t="str">
        <f aca="false">VLOOKUP($A281, Sheet2!$J$2:$M$421, 2 ,0)</f>
        <v>2025-11-02T08:00:00Z</v>
      </c>
      <c r="J281" s="6" t="n">
        <f aca="false">IF($F281=I281,TRUE(),FALSE())</f>
        <v>1</v>
      </c>
      <c r="K281" s="0" t="str">
        <f aca="false">VLOOKUP($A281, Sheet2!$A$2:$D$421, 2 ,0)</f>
        <v>2025-03-09T09:00:00Z</v>
      </c>
      <c r="L281" s="6" t="n">
        <f aca="false">IF($F281=K281,TRUE(),FALSE())</f>
        <v>0</v>
      </c>
      <c r="M281" s="6" t="n">
        <f aca="false">OR(J281,L281)</f>
        <v>1</v>
      </c>
    </row>
    <row r="282" customFormat="false" ht="12.8" hidden="false" customHeight="false" outlineLevel="0" collapsed="false">
      <c r="A282" s="1" t="s">
        <v>174</v>
      </c>
      <c r="B282" s="1" t="s">
        <v>387</v>
      </c>
      <c r="C282" s="1" t="s">
        <v>393</v>
      </c>
      <c r="D282" s="1" t="s">
        <v>377</v>
      </c>
      <c r="E282" s="0" t="n">
        <v>1</v>
      </c>
      <c r="F282" s="1" t="s">
        <v>175</v>
      </c>
      <c r="G282" s="1" t="s">
        <v>176</v>
      </c>
      <c r="H282" s="0" t="n">
        <v>3</v>
      </c>
      <c r="I282" s="0" t="str">
        <f aca="false">VLOOKUP($A282, Sheet2!$J$2:$M$421, 2 ,0)</f>
        <v>2025-10-25T21:00:00Z</v>
      </c>
      <c r="J282" s="6" t="n">
        <f aca="false">IF($F282=I282,TRUE(),FALSE())</f>
        <v>0</v>
      </c>
      <c r="K282" s="0" t="str">
        <f aca="false">VLOOKUP($A282, Sheet2!$A$2:$D$421, 2 ,0)</f>
        <v>2025-03-29T22:00:00Z</v>
      </c>
      <c r="L282" s="6" t="n">
        <f aca="false">IF($F282=K282,TRUE(),FALSE())</f>
        <v>1</v>
      </c>
      <c r="M282" s="6" t="n">
        <f aca="false">OR(J282,L282)</f>
        <v>1</v>
      </c>
    </row>
    <row r="283" customFormat="false" ht="12.8" hidden="false" customHeight="false" outlineLevel="0" collapsed="false">
      <c r="A283" s="1" t="s">
        <v>174</v>
      </c>
      <c r="B283" s="1" t="s">
        <v>387</v>
      </c>
      <c r="C283" s="1" t="s">
        <v>393</v>
      </c>
      <c r="D283" s="1" t="s">
        <v>377</v>
      </c>
      <c r="E283" s="0" t="n">
        <v>1</v>
      </c>
      <c r="F283" s="1" t="s">
        <v>273</v>
      </c>
      <c r="G283" s="1" t="s">
        <v>274</v>
      </c>
      <c r="H283" s="0" t="n">
        <v>2</v>
      </c>
      <c r="I283" s="0" t="str">
        <f aca="false">VLOOKUP($A283, Sheet2!$J$2:$M$421, 2 ,0)</f>
        <v>2025-10-25T21:00:00Z</v>
      </c>
      <c r="J283" s="6" t="n">
        <f aca="false">IF($F283=I283,TRUE(),FALSE())</f>
        <v>1</v>
      </c>
      <c r="K283" s="0" t="str">
        <f aca="false">VLOOKUP($A283, Sheet2!$A$2:$D$421, 2 ,0)</f>
        <v>2025-03-29T22:00:00Z</v>
      </c>
      <c r="L283" s="6" t="n">
        <f aca="false">IF($F283=K283,TRUE(),FALSE())</f>
        <v>0</v>
      </c>
      <c r="M283" s="6" t="n">
        <f aca="false">OR(J283,L283)</f>
        <v>1</v>
      </c>
    </row>
    <row r="284" customFormat="false" ht="12.8" hidden="false" customHeight="false" outlineLevel="0" collapsed="false">
      <c r="A284" s="1" t="s">
        <v>160</v>
      </c>
      <c r="B284" s="1" t="s">
        <v>387</v>
      </c>
      <c r="C284" s="1" t="s">
        <v>442</v>
      </c>
      <c r="D284" s="1" t="s">
        <v>398</v>
      </c>
      <c r="E284" s="0" t="n">
        <v>1</v>
      </c>
      <c r="F284" s="1" t="s">
        <v>161</v>
      </c>
      <c r="G284" s="1" t="s">
        <v>162</v>
      </c>
      <c r="H284" s="0" t="n">
        <v>3</v>
      </c>
      <c r="I284" s="0" t="str">
        <f aca="false">VLOOKUP($A284, Sheet2!$J$2:$M$421, 2 ,0)</f>
        <v>2025-10-25T23:00:00Z</v>
      </c>
      <c r="J284" s="6" t="n">
        <f aca="false">IF($F284=I284,TRUE(),FALSE())</f>
        <v>0</v>
      </c>
      <c r="K284" s="0" t="str">
        <f aca="false">VLOOKUP($A284, Sheet2!$A$2:$D$421, 2 ,0)</f>
        <v>2025-03-28T00:00:00Z</v>
      </c>
      <c r="L284" s="6" t="n">
        <f aca="false">IF($F284=K284,TRUE(),FALSE())</f>
        <v>1</v>
      </c>
      <c r="M284" s="6" t="n">
        <f aca="false">OR(J284,L284)</f>
        <v>1</v>
      </c>
    </row>
    <row r="285" customFormat="false" ht="12.8" hidden="false" customHeight="false" outlineLevel="0" collapsed="false">
      <c r="A285" s="1" t="s">
        <v>160</v>
      </c>
      <c r="B285" s="1" t="s">
        <v>387</v>
      </c>
      <c r="C285" s="1" t="s">
        <v>442</v>
      </c>
      <c r="D285" s="1" t="s">
        <v>398</v>
      </c>
      <c r="E285" s="0" t="n">
        <v>1</v>
      </c>
      <c r="F285" s="1" t="s">
        <v>270</v>
      </c>
      <c r="G285" s="1" t="s">
        <v>271</v>
      </c>
      <c r="H285" s="0" t="n">
        <v>2</v>
      </c>
      <c r="I285" s="0" t="str">
        <f aca="false">VLOOKUP($A285, Sheet2!$J$2:$M$421, 2 ,0)</f>
        <v>2025-10-25T23:00:00Z</v>
      </c>
      <c r="J285" s="6" t="n">
        <f aca="false">IF($F285=I285,TRUE(),FALSE())</f>
        <v>1</v>
      </c>
      <c r="K285" s="0" t="str">
        <f aca="false">VLOOKUP($A285, Sheet2!$A$2:$D$421, 2 ,0)</f>
        <v>2025-03-28T00:00:00Z</v>
      </c>
      <c r="L285" s="6" t="n">
        <f aca="false">IF($F285=K285,TRUE(),FALSE())</f>
        <v>0</v>
      </c>
      <c r="M285" s="6" t="n">
        <f aca="false">OR(J285,L285)</f>
        <v>1</v>
      </c>
    </row>
    <row r="286" customFormat="false" ht="12.8" hidden="false" customHeight="false" outlineLevel="0" collapsed="false">
      <c r="A286" s="1" t="s">
        <v>168</v>
      </c>
      <c r="B286" s="1" t="s">
        <v>387</v>
      </c>
      <c r="C286" s="1" t="s">
        <v>442</v>
      </c>
      <c r="D286" s="1" t="s">
        <v>398</v>
      </c>
      <c r="E286" s="0" t="n">
        <v>1</v>
      </c>
      <c r="F286" s="1" t="s">
        <v>161</v>
      </c>
      <c r="G286" s="1" t="s">
        <v>162</v>
      </c>
      <c r="H286" s="0" t="n">
        <v>3</v>
      </c>
      <c r="I286" s="0" t="str">
        <f aca="false">VLOOKUP($A286, Sheet2!$J$2:$M$421, 2 ,0)</f>
        <v>2025-10-25T23:00:00Z</v>
      </c>
      <c r="J286" s="6" t="n">
        <f aca="false">IF($F286=I286,TRUE(),FALSE())</f>
        <v>0</v>
      </c>
      <c r="K286" s="0" t="str">
        <f aca="false">VLOOKUP($A286, Sheet2!$A$2:$D$421, 2 ,0)</f>
        <v>2025-03-28T00:00:00Z</v>
      </c>
      <c r="L286" s="6" t="n">
        <f aca="false">IF($F286=K286,TRUE(),FALSE())</f>
        <v>1</v>
      </c>
      <c r="M286" s="6" t="n">
        <f aca="false">OR(J286,L286)</f>
        <v>1</v>
      </c>
    </row>
    <row r="287" customFormat="false" ht="12.8" hidden="false" customHeight="false" outlineLevel="0" collapsed="false">
      <c r="A287" s="1" t="s">
        <v>168</v>
      </c>
      <c r="B287" s="1" t="s">
        <v>387</v>
      </c>
      <c r="C287" s="1" t="s">
        <v>442</v>
      </c>
      <c r="D287" s="1" t="s">
        <v>398</v>
      </c>
      <c r="E287" s="0" t="n">
        <v>1</v>
      </c>
      <c r="F287" s="1" t="s">
        <v>270</v>
      </c>
      <c r="G287" s="1" t="s">
        <v>271</v>
      </c>
      <c r="H287" s="0" t="n">
        <v>2</v>
      </c>
      <c r="I287" s="0" t="str">
        <f aca="false">VLOOKUP($A287, Sheet2!$J$2:$M$421, 2 ,0)</f>
        <v>2025-10-25T23:00:00Z</v>
      </c>
      <c r="J287" s="6" t="n">
        <f aca="false">IF($F287=I287,TRUE(),FALSE())</f>
        <v>1</v>
      </c>
      <c r="K287" s="0" t="str">
        <f aca="false">VLOOKUP($A287, Sheet2!$A$2:$D$421, 2 ,0)</f>
        <v>2025-03-28T00:00:00Z</v>
      </c>
      <c r="L287" s="6" t="n">
        <f aca="false">IF($F287=K287,TRUE(),FALSE())</f>
        <v>0</v>
      </c>
      <c r="M287" s="6" t="n">
        <f aca="false">OR(J287,L287)</f>
        <v>1</v>
      </c>
    </row>
    <row r="288" customFormat="false" ht="12.8" hidden="false" customHeight="false" outlineLevel="0" collapsed="false">
      <c r="A288" s="1" t="s">
        <v>51</v>
      </c>
      <c r="B288" s="1" t="s">
        <v>380</v>
      </c>
      <c r="C288" s="1" t="s">
        <v>411</v>
      </c>
      <c r="D288" s="1" t="s">
        <v>412</v>
      </c>
      <c r="E288" s="0" t="n">
        <v>1</v>
      </c>
      <c r="F288" s="1" t="s">
        <v>36</v>
      </c>
      <c r="G288" s="1" t="s">
        <v>37</v>
      </c>
      <c r="H288" s="0" t="n">
        <v>-3</v>
      </c>
      <c r="I288" s="0" t="str">
        <f aca="false">VLOOKUP($A288, Sheet2!$J$2:$M$421, 2 ,0)</f>
        <v>2025-11-02T05:00:00Z</v>
      </c>
      <c r="J288" s="6" t="n">
        <f aca="false">IF($F288=I288,TRUE(),FALSE())</f>
        <v>0</v>
      </c>
      <c r="K288" s="0" t="str">
        <f aca="false">VLOOKUP($A288, Sheet2!$A$2:$D$421, 2 ,0)</f>
        <v>2025-03-09T06:00:00Z</v>
      </c>
      <c r="L288" s="6" t="n">
        <f aca="false">IF($F288=K288,TRUE(),FALSE())</f>
        <v>1</v>
      </c>
      <c r="M288" s="6" t="n">
        <f aca="false">OR(J288,L288)</f>
        <v>1</v>
      </c>
    </row>
    <row r="289" customFormat="false" ht="12.8" hidden="false" customHeight="false" outlineLevel="0" collapsed="false">
      <c r="A289" s="1" t="s">
        <v>51</v>
      </c>
      <c r="B289" s="1" t="s">
        <v>380</v>
      </c>
      <c r="C289" s="1" t="s">
        <v>411</v>
      </c>
      <c r="D289" s="1" t="s">
        <v>412</v>
      </c>
      <c r="E289" s="0" t="n">
        <v>1</v>
      </c>
      <c r="F289" s="1" t="s">
        <v>138</v>
      </c>
      <c r="G289" s="1" t="s">
        <v>139</v>
      </c>
      <c r="H289" s="0" t="n">
        <v>-4</v>
      </c>
      <c r="I289" s="0" t="str">
        <f aca="false">VLOOKUP($A289, Sheet2!$J$2:$M$421, 2 ,0)</f>
        <v>2025-11-02T05:00:00Z</v>
      </c>
      <c r="J289" s="6" t="n">
        <f aca="false">IF($F289=I289,TRUE(),FALSE())</f>
        <v>1</v>
      </c>
      <c r="K289" s="0" t="str">
        <f aca="false">VLOOKUP($A289, Sheet2!$A$2:$D$421, 2 ,0)</f>
        <v>2025-03-09T06:00:00Z</v>
      </c>
      <c r="L289" s="6" t="n">
        <f aca="false">IF($F289=K289,TRUE(),FALSE())</f>
        <v>0</v>
      </c>
      <c r="M289" s="6" t="n">
        <f aca="false">OR(J289,L289)</f>
        <v>1</v>
      </c>
    </row>
    <row r="290" customFormat="false" ht="12.8" hidden="false" customHeight="false" outlineLevel="0" collapsed="false">
      <c r="A290" s="1" t="s">
        <v>297</v>
      </c>
      <c r="B290" s="1" t="s">
        <v>445</v>
      </c>
      <c r="C290" s="1" t="s">
        <v>446</v>
      </c>
      <c r="D290" s="1" t="s">
        <v>402</v>
      </c>
      <c r="E290" s="0" t="n">
        <v>1</v>
      </c>
      <c r="F290" s="1" t="s">
        <v>298</v>
      </c>
      <c r="G290" s="1" t="s">
        <v>299</v>
      </c>
      <c r="H290" s="0" t="n">
        <v>10.5</v>
      </c>
      <c r="I290" s="0" t="str">
        <f aca="false">VLOOKUP($A290, Sheet2!$J$2:$M$421, 2 ,0)</f>
        <v>2025-10-04T15:30:00Z</v>
      </c>
      <c r="J290" s="6" t="n">
        <f aca="false">IF($F290=I290,TRUE(),FALSE())</f>
        <v>0</v>
      </c>
      <c r="K290" s="0" t="str">
        <f aca="false">VLOOKUP($A290, Sheet2!$A$2:$D$421, 2 ,0)</f>
        <v>2025-04-05T15:00:00Z</v>
      </c>
      <c r="L290" s="6" t="n">
        <f aca="false">IF($F290=K290,TRUE(),FALSE())</f>
        <v>1</v>
      </c>
      <c r="M290" s="6" t="n">
        <f aca="false">OR(J290,L290)</f>
        <v>1</v>
      </c>
    </row>
    <row r="291" customFormat="false" ht="12.8" hidden="false" customHeight="false" outlineLevel="0" collapsed="false">
      <c r="A291" s="1" t="s">
        <v>297</v>
      </c>
      <c r="B291" s="1" t="s">
        <v>445</v>
      </c>
      <c r="C291" s="1" t="s">
        <v>446</v>
      </c>
      <c r="D291" s="1" t="s">
        <v>402</v>
      </c>
      <c r="E291" s="0" t="n">
        <v>1</v>
      </c>
      <c r="F291" s="1" t="s">
        <v>321</v>
      </c>
      <c r="G291" s="1" t="s">
        <v>322</v>
      </c>
      <c r="H291" s="0" t="n">
        <v>11</v>
      </c>
      <c r="I291" s="0" t="str">
        <f aca="false">VLOOKUP($A291, Sheet2!$J$2:$M$421, 2 ,0)</f>
        <v>2025-10-04T15:30:00Z</v>
      </c>
      <c r="J291" s="6" t="n">
        <f aca="false">IF($F291=I291,TRUE(),FALSE())</f>
        <v>1</v>
      </c>
      <c r="K291" s="0" t="str">
        <f aca="false">VLOOKUP($A291, Sheet2!$A$2:$D$421, 2 ,0)</f>
        <v>2025-04-05T15:00:00Z</v>
      </c>
      <c r="L291" s="6" t="n">
        <f aca="false">IF($F291=K291,TRUE(),FALSE())</f>
        <v>0</v>
      </c>
      <c r="M291" s="6" t="n">
        <f aca="false">OR(J291,L291)</f>
        <v>1</v>
      </c>
    </row>
    <row r="292" customFormat="false" ht="12.8" hidden="false" customHeight="false" outlineLevel="0" collapsed="false">
      <c r="A292" s="1" t="s">
        <v>305</v>
      </c>
      <c r="B292" s="1" t="s">
        <v>445</v>
      </c>
      <c r="C292" s="1" t="s">
        <v>446</v>
      </c>
      <c r="D292" s="1" t="s">
        <v>402</v>
      </c>
      <c r="E292" s="0" t="n">
        <v>1</v>
      </c>
      <c r="F292" s="1" t="s">
        <v>298</v>
      </c>
      <c r="G292" s="1" t="s">
        <v>299</v>
      </c>
      <c r="H292" s="0" t="n">
        <v>10.5</v>
      </c>
      <c r="I292" s="0" t="str">
        <f aca="false">VLOOKUP($A292, Sheet2!$J$2:$M$421, 2 ,0)</f>
        <v>2025-10-04T15:30:00Z</v>
      </c>
      <c r="J292" s="6" t="n">
        <f aca="false">IF($F292=I292,TRUE(),FALSE())</f>
        <v>0</v>
      </c>
      <c r="K292" s="0" t="str">
        <f aca="false">VLOOKUP($A292, Sheet2!$A$2:$D$421, 2 ,0)</f>
        <v>2025-04-05T15:00:00Z</v>
      </c>
      <c r="L292" s="6" t="n">
        <f aca="false">IF($F292=K292,TRUE(),FALSE())</f>
        <v>1</v>
      </c>
      <c r="M292" s="6" t="n">
        <f aca="false">OR(J292,L292)</f>
        <v>1</v>
      </c>
    </row>
    <row r="293" customFormat="false" ht="12.8" hidden="false" customHeight="false" outlineLevel="0" collapsed="false">
      <c r="A293" s="1" t="s">
        <v>305</v>
      </c>
      <c r="B293" s="1" t="s">
        <v>445</v>
      </c>
      <c r="C293" s="1" t="s">
        <v>446</v>
      </c>
      <c r="D293" s="1" t="s">
        <v>402</v>
      </c>
      <c r="E293" s="0" t="n">
        <v>1</v>
      </c>
      <c r="F293" s="1" t="s">
        <v>321</v>
      </c>
      <c r="G293" s="1" t="s">
        <v>322</v>
      </c>
      <c r="H293" s="0" t="n">
        <v>11</v>
      </c>
      <c r="I293" s="0" t="str">
        <f aca="false">VLOOKUP($A293, Sheet2!$J$2:$M$421, 2 ,0)</f>
        <v>2025-10-04T15:30:00Z</v>
      </c>
      <c r="J293" s="6" t="n">
        <f aca="false">IF($F293=I293,TRUE(),FALSE())</f>
        <v>1</v>
      </c>
      <c r="K293" s="0" t="str">
        <f aca="false">VLOOKUP($A293, Sheet2!$A$2:$D$421, 2 ,0)</f>
        <v>2025-04-05T15:00:00Z</v>
      </c>
      <c r="L293" s="6" t="n">
        <f aca="false">IF($F293=K293,TRUE(),FALSE())</f>
        <v>0</v>
      </c>
      <c r="M293" s="6" t="n">
        <f aca="false">OR(J293,L293)</f>
        <v>1</v>
      </c>
    </row>
    <row r="294" customFormat="false" ht="12.8" hidden="false" customHeight="false" outlineLevel="0" collapsed="false">
      <c r="A294" s="1" t="s">
        <v>125</v>
      </c>
      <c r="B294" s="1" t="s">
        <v>400</v>
      </c>
      <c r="C294" s="1" t="s">
        <v>411</v>
      </c>
      <c r="D294" s="1" t="s">
        <v>412</v>
      </c>
      <c r="E294" s="0" t="n">
        <v>1</v>
      </c>
      <c r="F294" s="1" t="s">
        <v>118</v>
      </c>
      <c r="G294" s="1" t="s">
        <v>119</v>
      </c>
      <c r="H294" s="0" t="n">
        <v>-5</v>
      </c>
      <c r="I294" s="0" t="str">
        <f aca="false">VLOOKUP($A294, Sheet2!$J$2:$M$421, 2 ,0)</f>
        <v>2025-11-02T07:00:00Z</v>
      </c>
      <c r="J294" s="6" t="n">
        <f aca="false">IF($F294=I294,TRUE(),FALSE())</f>
        <v>0</v>
      </c>
      <c r="K294" s="0" t="str">
        <f aca="false">VLOOKUP($A294, Sheet2!$A$2:$D$421, 2 ,0)</f>
        <v>2025-03-09T08:00:00Z</v>
      </c>
      <c r="L294" s="6" t="n">
        <f aca="false">IF($F294=K294,TRUE(),FALSE())</f>
        <v>1</v>
      </c>
      <c r="M294" s="6" t="n">
        <f aca="false">OR(J294,L294)</f>
        <v>1</v>
      </c>
    </row>
    <row r="295" customFormat="false" ht="12.8" hidden="false" customHeight="false" outlineLevel="0" collapsed="false">
      <c r="A295" s="1" t="s">
        <v>125</v>
      </c>
      <c r="B295" s="1" t="s">
        <v>400</v>
      </c>
      <c r="C295" s="1" t="s">
        <v>411</v>
      </c>
      <c r="D295" s="1" t="s">
        <v>412</v>
      </c>
      <c r="E295" s="0" t="n">
        <v>1</v>
      </c>
      <c r="F295" s="1" t="s">
        <v>97</v>
      </c>
      <c r="G295" s="1" t="s">
        <v>98</v>
      </c>
      <c r="H295" s="0" t="n">
        <v>-6</v>
      </c>
      <c r="I295" s="0" t="str">
        <f aca="false">VLOOKUP($A295, Sheet2!$J$2:$M$421, 2 ,0)</f>
        <v>2025-11-02T07:00:00Z</v>
      </c>
      <c r="J295" s="6" t="n">
        <f aca="false">IF($F295=I295,TRUE(),FALSE())</f>
        <v>1</v>
      </c>
      <c r="K295" s="0" t="str">
        <f aca="false">VLOOKUP($A295, Sheet2!$A$2:$D$421, 2 ,0)</f>
        <v>2025-03-09T08:00:00Z</v>
      </c>
      <c r="L295" s="6" t="n">
        <f aca="false">IF($F295=K295,TRUE(),FALSE())</f>
        <v>0</v>
      </c>
      <c r="M295" s="6" t="n">
        <f aca="false">OR(J295,L295)</f>
        <v>1</v>
      </c>
    </row>
    <row r="296" customFormat="false" ht="12.8" hidden="false" customHeight="false" outlineLevel="0" collapsed="false">
      <c r="A296" s="1" t="s">
        <v>53</v>
      </c>
      <c r="B296" s="1" t="s">
        <v>380</v>
      </c>
      <c r="C296" s="1" t="s">
        <v>411</v>
      </c>
      <c r="D296" s="1" t="s">
        <v>412</v>
      </c>
      <c r="E296" s="0" t="n">
        <v>1</v>
      </c>
      <c r="F296" s="1" t="s">
        <v>36</v>
      </c>
      <c r="G296" s="1" t="s">
        <v>37</v>
      </c>
      <c r="H296" s="0" t="n">
        <v>-3</v>
      </c>
      <c r="I296" s="0" t="str">
        <f aca="false">VLOOKUP($A296, Sheet2!$J$2:$M$421, 2 ,0)</f>
        <v>2025-11-02T05:00:00Z</v>
      </c>
      <c r="J296" s="6" t="n">
        <f aca="false">IF($F296=I296,TRUE(),FALSE())</f>
        <v>0</v>
      </c>
      <c r="K296" s="0" t="str">
        <f aca="false">VLOOKUP($A296, Sheet2!$A$2:$D$421, 2 ,0)</f>
        <v>2025-03-09T06:00:00Z</v>
      </c>
      <c r="L296" s="6" t="n">
        <f aca="false">IF($F296=K296,TRUE(),FALSE())</f>
        <v>1</v>
      </c>
      <c r="M296" s="6" t="n">
        <f aca="false">OR(J296,L296)</f>
        <v>1</v>
      </c>
    </row>
    <row r="297" customFormat="false" ht="12.8" hidden="false" customHeight="false" outlineLevel="0" collapsed="false">
      <c r="A297" s="1" t="s">
        <v>53</v>
      </c>
      <c r="B297" s="1" t="s">
        <v>380</v>
      </c>
      <c r="C297" s="1" t="s">
        <v>411</v>
      </c>
      <c r="D297" s="1" t="s">
        <v>412</v>
      </c>
      <c r="E297" s="0" t="n">
        <v>1</v>
      </c>
      <c r="F297" s="1" t="s">
        <v>138</v>
      </c>
      <c r="G297" s="1" t="s">
        <v>139</v>
      </c>
      <c r="H297" s="0" t="n">
        <v>-4</v>
      </c>
      <c r="I297" s="0" t="str">
        <f aca="false">VLOOKUP($A297, Sheet2!$J$2:$M$421, 2 ,0)</f>
        <v>2025-11-02T05:00:00Z</v>
      </c>
      <c r="J297" s="6" t="n">
        <f aca="false">IF($F297=I297,TRUE(),FALSE())</f>
        <v>1</v>
      </c>
      <c r="K297" s="0" t="str">
        <f aca="false">VLOOKUP($A297, Sheet2!$A$2:$D$421, 2 ,0)</f>
        <v>2025-03-09T06:00:00Z</v>
      </c>
      <c r="L297" s="6" t="n">
        <f aca="false">IF($F297=K297,TRUE(),FALSE())</f>
        <v>0</v>
      </c>
      <c r="M297" s="6" t="n">
        <f aca="false">OR(J297,L297)</f>
        <v>1</v>
      </c>
    </row>
    <row r="298" customFormat="false" ht="12.8" hidden="false" customHeight="false" outlineLevel="0" collapsed="false">
      <c r="A298" s="1" t="s">
        <v>126</v>
      </c>
      <c r="B298" s="1" t="s">
        <v>400</v>
      </c>
      <c r="C298" s="1" t="s">
        <v>411</v>
      </c>
      <c r="D298" s="1" t="s">
        <v>412</v>
      </c>
      <c r="E298" s="0" t="n">
        <v>1</v>
      </c>
      <c r="F298" s="1" t="s">
        <v>118</v>
      </c>
      <c r="G298" s="1" t="s">
        <v>119</v>
      </c>
      <c r="H298" s="0" t="n">
        <v>-5</v>
      </c>
      <c r="I298" s="0" t="str">
        <f aca="false">VLOOKUP($A298, Sheet2!$J$2:$M$421, 2 ,0)</f>
        <v>2025-11-02T07:00:00Z</v>
      </c>
      <c r="J298" s="6" t="n">
        <f aca="false">IF($F298=I298,TRUE(),FALSE())</f>
        <v>0</v>
      </c>
      <c r="K298" s="0" t="str">
        <f aca="false">VLOOKUP($A298, Sheet2!$A$2:$D$421, 2 ,0)</f>
        <v>2025-03-09T08:00:00Z</v>
      </c>
      <c r="L298" s="6" t="n">
        <f aca="false">IF($F298=K298,TRUE(),FALSE())</f>
        <v>1</v>
      </c>
      <c r="M298" s="6" t="n">
        <f aca="false">OR(J298,L298)</f>
        <v>1</v>
      </c>
    </row>
    <row r="299" customFormat="false" ht="12.8" hidden="false" customHeight="false" outlineLevel="0" collapsed="false">
      <c r="A299" s="1" t="s">
        <v>126</v>
      </c>
      <c r="B299" s="1" t="s">
        <v>400</v>
      </c>
      <c r="C299" s="1" t="s">
        <v>411</v>
      </c>
      <c r="D299" s="1" t="s">
        <v>412</v>
      </c>
      <c r="E299" s="0" t="n">
        <v>1</v>
      </c>
      <c r="F299" s="1" t="s">
        <v>97</v>
      </c>
      <c r="G299" s="1" t="s">
        <v>98</v>
      </c>
      <c r="H299" s="0" t="n">
        <v>-6</v>
      </c>
      <c r="I299" s="0" t="str">
        <f aca="false">VLOOKUP($A299, Sheet2!$J$2:$M$421, 2 ,0)</f>
        <v>2025-11-02T07:00:00Z</v>
      </c>
      <c r="J299" s="6" t="n">
        <f aca="false">IF($F299=I299,TRUE(),FALSE())</f>
        <v>1</v>
      </c>
      <c r="K299" s="0" t="str">
        <f aca="false">VLOOKUP($A299, Sheet2!$A$2:$D$421, 2 ,0)</f>
        <v>2025-03-09T08:00:00Z</v>
      </c>
      <c r="L299" s="6" t="n">
        <f aca="false">IF($F299=K299,TRUE(),FALSE())</f>
        <v>0</v>
      </c>
      <c r="M299" s="6" t="n">
        <f aca="false">OR(J299,L299)</f>
        <v>1</v>
      </c>
    </row>
    <row r="300" customFormat="false" ht="12.8" hidden="false" customHeight="false" outlineLevel="0" collapsed="false">
      <c r="A300" s="1" t="s">
        <v>108</v>
      </c>
      <c r="B300" s="1" t="s">
        <v>427</v>
      </c>
      <c r="C300" s="1" t="s">
        <v>411</v>
      </c>
      <c r="D300" s="1" t="s">
        <v>412</v>
      </c>
      <c r="E300" s="0" t="n">
        <v>1</v>
      </c>
      <c r="F300" s="1" t="s">
        <v>56</v>
      </c>
      <c r="G300" s="1" t="s">
        <v>57</v>
      </c>
      <c r="H300" s="0" t="n">
        <v>-4</v>
      </c>
      <c r="I300" s="0" t="str">
        <f aca="false">VLOOKUP($A300, Sheet2!$J$2:$M$421, 2 ,0)</f>
        <v>2025-11-02T06:00:00Z</v>
      </c>
      <c r="J300" s="6" t="n">
        <f aca="false">IF($F300=I300,TRUE(),FALSE())</f>
        <v>0</v>
      </c>
      <c r="K300" s="0" t="str">
        <f aca="false">VLOOKUP($A300, Sheet2!$A$2:$D$421, 2 ,0)</f>
        <v>2025-03-09T07:00:00Z</v>
      </c>
      <c r="L300" s="6" t="n">
        <f aca="false">IF($F300=K300,TRUE(),FALSE())</f>
        <v>1</v>
      </c>
      <c r="M300" s="6" t="n">
        <f aca="false">OR(J300,L300)</f>
        <v>1</v>
      </c>
    </row>
    <row r="301" customFormat="false" ht="12.8" hidden="false" customHeight="false" outlineLevel="0" collapsed="false">
      <c r="A301" s="1" t="s">
        <v>108</v>
      </c>
      <c r="B301" s="1" t="s">
        <v>427</v>
      </c>
      <c r="C301" s="1" t="s">
        <v>411</v>
      </c>
      <c r="D301" s="1" t="s">
        <v>412</v>
      </c>
      <c r="E301" s="0" t="n">
        <v>1</v>
      </c>
      <c r="F301" s="1" t="s">
        <v>129</v>
      </c>
      <c r="G301" s="1" t="s">
        <v>130</v>
      </c>
      <c r="H301" s="0" t="n">
        <v>-5</v>
      </c>
      <c r="I301" s="0" t="str">
        <f aca="false">VLOOKUP($A301, Sheet2!$J$2:$M$421, 2 ,0)</f>
        <v>2025-11-02T06:00:00Z</v>
      </c>
      <c r="J301" s="6" t="n">
        <f aca="false">IF($F301=I301,TRUE(),FALSE())</f>
        <v>1</v>
      </c>
      <c r="K301" s="0" t="str">
        <f aca="false">VLOOKUP($A301, Sheet2!$A$2:$D$421, 2 ,0)</f>
        <v>2025-03-09T07:00:00Z</v>
      </c>
      <c r="L301" s="6" t="n">
        <f aca="false">IF($F301=K301,TRUE(),FALSE())</f>
        <v>0</v>
      </c>
      <c r="M301" s="6" t="n">
        <f aca="false">OR(J301,L301)</f>
        <v>1</v>
      </c>
    </row>
    <row r="302" customFormat="false" ht="12.8" hidden="false" customHeight="false" outlineLevel="0" collapsed="false">
      <c r="A302" s="1" t="s">
        <v>88</v>
      </c>
      <c r="B302" s="1" t="s">
        <v>422</v>
      </c>
      <c r="C302" s="1" t="s">
        <v>411</v>
      </c>
      <c r="D302" s="1" t="s">
        <v>412</v>
      </c>
      <c r="E302" s="0" t="n">
        <v>1</v>
      </c>
      <c r="F302" s="1" t="s">
        <v>132</v>
      </c>
      <c r="G302" s="1" t="s">
        <v>133</v>
      </c>
      <c r="H302" s="0" t="n">
        <v>-6</v>
      </c>
      <c r="I302" s="0" t="str">
        <f aca="false">VLOOKUP($A302, Sheet2!$J$2:$M$421, 2 ,0)</f>
        <v>2025-11-02T08:00:00Z</v>
      </c>
      <c r="J302" s="6" t="n">
        <f aca="false">IF($F302=I302,TRUE(),FALSE())</f>
        <v>0</v>
      </c>
      <c r="K302" s="0" t="str">
        <f aca="false">VLOOKUP($A302, Sheet2!$A$2:$D$421, 2 ,0)</f>
        <v>2025-03-09T09:00:00Z</v>
      </c>
      <c r="L302" s="6" t="n">
        <f aca="false">IF($F302=K302,TRUE(),FALSE())</f>
        <v>1</v>
      </c>
      <c r="M302" s="6" t="n">
        <f aca="false">OR(J302,L302)</f>
        <v>1</v>
      </c>
    </row>
    <row r="303" customFormat="false" ht="12.8" hidden="false" customHeight="false" outlineLevel="0" collapsed="false">
      <c r="A303" s="1" t="s">
        <v>88</v>
      </c>
      <c r="B303" s="1" t="s">
        <v>422</v>
      </c>
      <c r="C303" s="1" t="s">
        <v>411</v>
      </c>
      <c r="D303" s="1" t="s">
        <v>412</v>
      </c>
      <c r="E303" s="0" t="n">
        <v>1</v>
      </c>
      <c r="F303" s="1" t="s">
        <v>70</v>
      </c>
      <c r="G303" s="1" t="s">
        <v>71</v>
      </c>
      <c r="H303" s="0" t="n">
        <v>-7</v>
      </c>
      <c r="I303" s="0" t="str">
        <f aca="false">VLOOKUP($A303, Sheet2!$J$2:$M$421, 2 ,0)</f>
        <v>2025-11-02T08:00:00Z</v>
      </c>
      <c r="J303" s="6" t="n">
        <f aca="false">IF($F303=I303,TRUE(),FALSE())</f>
        <v>1</v>
      </c>
      <c r="K303" s="0" t="str">
        <f aca="false">VLOOKUP($A303, Sheet2!$A$2:$D$421, 2 ,0)</f>
        <v>2025-03-09T09:00:00Z</v>
      </c>
      <c r="L303" s="6" t="n">
        <f aca="false">IF($F303=K303,TRUE(),FALSE())</f>
        <v>0</v>
      </c>
      <c r="M303" s="6" t="n">
        <f aca="false">OR(J303,L303)</f>
        <v>1</v>
      </c>
    </row>
    <row r="304" customFormat="false" ht="12.8" hidden="false" customHeight="false" outlineLevel="0" collapsed="false">
      <c r="A304" s="1" t="s">
        <v>33</v>
      </c>
      <c r="B304" s="1" t="s">
        <v>435</v>
      </c>
      <c r="C304" s="1" t="s">
        <v>411</v>
      </c>
      <c r="D304" s="1" t="s">
        <v>412</v>
      </c>
      <c r="E304" s="0" t="n">
        <v>1</v>
      </c>
      <c r="F304" s="1" t="s">
        <v>29</v>
      </c>
      <c r="G304" s="1" t="s">
        <v>30</v>
      </c>
      <c r="H304" s="0" t="n">
        <v>-2.5</v>
      </c>
      <c r="I304" s="0" t="str">
        <f aca="false">VLOOKUP($A304, Sheet2!$J$2:$M$421, 2 ,0)</f>
        <v>2025-11-02T04:30:00Z</v>
      </c>
      <c r="J304" s="6" t="n">
        <f aca="false">IF($F304=I304,TRUE(),FALSE())</f>
        <v>0</v>
      </c>
      <c r="K304" s="0" t="str">
        <f aca="false">VLOOKUP($A304, Sheet2!$A$2:$D$421, 2 ,0)</f>
        <v>2025-03-09T05:30:00Z</v>
      </c>
      <c r="L304" s="6" t="n">
        <f aca="false">IF($F304=K304,TRUE(),FALSE())</f>
        <v>1</v>
      </c>
      <c r="M304" s="6" t="n">
        <f aca="false">OR(J304,L304)</f>
        <v>1</v>
      </c>
    </row>
    <row r="305" customFormat="false" ht="12.8" hidden="false" customHeight="false" outlineLevel="0" collapsed="false">
      <c r="A305" s="1" t="s">
        <v>33</v>
      </c>
      <c r="B305" s="1" t="s">
        <v>435</v>
      </c>
      <c r="C305" s="1" t="s">
        <v>411</v>
      </c>
      <c r="D305" s="1" t="s">
        <v>412</v>
      </c>
      <c r="E305" s="0" t="n">
        <v>1</v>
      </c>
      <c r="F305" s="1" t="s">
        <v>146</v>
      </c>
      <c r="G305" s="1" t="s">
        <v>147</v>
      </c>
      <c r="H305" s="0" t="n">
        <v>-3.5</v>
      </c>
      <c r="I305" s="0" t="str">
        <f aca="false">VLOOKUP($A305, Sheet2!$J$2:$M$421, 2 ,0)</f>
        <v>2025-11-02T04:30:00Z</v>
      </c>
      <c r="J305" s="6" t="n">
        <f aca="false">IF($F305=I305,TRUE(),FALSE())</f>
        <v>1</v>
      </c>
      <c r="K305" s="0" t="str">
        <f aca="false">VLOOKUP($A305, Sheet2!$A$2:$D$421, 2 ,0)</f>
        <v>2025-03-09T05:30:00Z</v>
      </c>
      <c r="L305" s="6" t="n">
        <f aca="false">IF($F305=K305,TRUE(),FALSE())</f>
        <v>0</v>
      </c>
      <c r="M305" s="6" t="n">
        <f aca="false">OR(J305,L305)</f>
        <v>1</v>
      </c>
    </row>
    <row r="306" customFormat="false" ht="12.8" hidden="false" customHeight="false" outlineLevel="0" collapsed="false">
      <c r="A306" s="1" t="s">
        <v>61</v>
      </c>
      <c r="B306" s="1" t="s">
        <v>430</v>
      </c>
      <c r="C306" s="1" t="s">
        <v>411</v>
      </c>
      <c r="D306" s="1" t="s">
        <v>412</v>
      </c>
      <c r="E306" s="0" t="n">
        <v>1</v>
      </c>
      <c r="F306" s="1" t="s">
        <v>135</v>
      </c>
      <c r="G306" s="1" t="s">
        <v>136</v>
      </c>
      <c r="H306" s="0" t="n">
        <v>-7</v>
      </c>
      <c r="I306" s="0" t="str">
        <f aca="false">VLOOKUP($A306, Sheet2!$J$2:$M$421, 2 ,0)</f>
        <v>2025-11-02T09:00:00Z</v>
      </c>
      <c r="J306" s="6" t="n">
        <f aca="false">IF($F306=I306,TRUE(),FALSE())</f>
        <v>0</v>
      </c>
      <c r="K306" s="0" t="str">
        <f aca="false">VLOOKUP($A306, Sheet2!$A$2:$D$421, 2 ,0)</f>
        <v>2025-03-09T10:00:00Z</v>
      </c>
      <c r="L306" s="6" t="n">
        <f aca="false">IF($F306=K306,TRUE(),FALSE())</f>
        <v>1</v>
      </c>
      <c r="M306" s="6" t="n">
        <f aca="false">OR(J306,L306)</f>
        <v>1</v>
      </c>
    </row>
    <row r="307" customFormat="false" ht="12.8" hidden="false" customHeight="false" outlineLevel="0" collapsed="false">
      <c r="A307" s="1" t="s">
        <v>61</v>
      </c>
      <c r="B307" s="1" t="s">
        <v>430</v>
      </c>
      <c r="C307" s="1" t="s">
        <v>411</v>
      </c>
      <c r="D307" s="1" t="s">
        <v>412</v>
      </c>
      <c r="E307" s="0" t="n">
        <v>1</v>
      </c>
      <c r="F307" s="1" t="s">
        <v>46</v>
      </c>
      <c r="G307" s="1" t="s">
        <v>47</v>
      </c>
      <c r="H307" s="0" t="n">
        <v>-8</v>
      </c>
      <c r="I307" s="0" t="str">
        <f aca="false">VLOOKUP($A307, Sheet2!$J$2:$M$421, 2 ,0)</f>
        <v>2025-11-02T09:00:00Z</v>
      </c>
      <c r="J307" s="6" t="n">
        <f aca="false">IF($F307=I307,TRUE(),FALSE())</f>
        <v>1</v>
      </c>
      <c r="K307" s="0" t="str">
        <f aca="false">VLOOKUP($A307, Sheet2!$A$2:$D$421, 2 ,0)</f>
        <v>2025-03-09T10:00:00Z</v>
      </c>
      <c r="L307" s="6" t="n">
        <f aca="false">IF($F307=K307,TRUE(),FALSE())</f>
        <v>0</v>
      </c>
      <c r="M307" s="6" t="n">
        <f aca="false">OR(J307,L307)</f>
        <v>1</v>
      </c>
    </row>
    <row r="308" customFormat="false" ht="12.8" hidden="false" customHeight="false" outlineLevel="0" collapsed="false">
      <c r="A308" s="1" t="s">
        <v>110</v>
      </c>
      <c r="B308" s="1" t="s">
        <v>427</v>
      </c>
      <c r="C308" s="1" t="s">
        <v>411</v>
      </c>
      <c r="D308" s="1" t="s">
        <v>412</v>
      </c>
      <c r="E308" s="0" t="n">
        <v>1</v>
      </c>
      <c r="F308" s="1" t="s">
        <v>56</v>
      </c>
      <c r="G308" s="1" t="s">
        <v>57</v>
      </c>
      <c r="H308" s="0" t="n">
        <v>-4</v>
      </c>
      <c r="I308" s="0" t="str">
        <f aca="false">VLOOKUP($A308, Sheet2!$J$2:$M$421, 2 ,0)</f>
        <v>2025-11-02T06:00:00Z</v>
      </c>
      <c r="J308" s="6" t="n">
        <f aca="false">IF($F308=I308,TRUE(),FALSE())</f>
        <v>0</v>
      </c>
      <c r="K308" s="0" t="str">
        <f aca="false">VLOOKUP($A308, Sheet2!$A$2:$D$421, 2 ,0)</f>
        <v>2025-03-09T07:00:00Z</v>
      </c>
      <c r="L308" s="6" t="n">
        <f aca="false">IF($F308=K308,TRUE(),FALSE())</f>
        <v>1</v>
      </c>
      <c r="M308" s="6" t="n">
        <f aca="false">OR(J308,L308)</f>
        <v>1</v>
      </c>
    </row>
    <row r="309" customFormat="false" ht="12.8" hidden="false" customHeight="false" outlineLevel="0" collapsed="false">
      <c r="A309" s="1" t="s">
        <v>110</v>
      </c>
      <c r="B309" s="1" t="s">
        <v>427</v>
      </c>
      <c r="C309" s="1" t="s">
        <v>411</v>
      </c>
      <c r="D309" s="1" t="s">
        <v>412</v>
      </c>
      <c r="E309" s="0" t="n">
        <v>1</v>
      </c>
      <c r="F309" s="1" t="s">
        <v>129</v>
      </c>
      <c r="G309" s="1" t="s">
        <v>130</v>
      </c>
      <c r="H309" s="0" t="n">
        <v>-5</v>
      </c>
      <c r="I309" s="0" t="str">
        <f aca="false">VLOOKUP($A309, Sheet2!$J$2:$M$421, 2 ,0)</f>
        <v>2025-11-02T06:00:00Z</v>
      </c>
      <c r="J309" s="6" t="n">
        <f aca="false">IF($F309=I309,TRUE(),FALSE())</f>
        <v>1</v>
      </c>
      <c r="K309" s="0" t="str">
        <f aca="false">VLOOKUP($A309, Sheet2!$A$2:$D$421, 2 ,0)</f>
        <v>2025-03-09T07:00:00Z</v>
      </c>
      <c r="L309" s="6" t="n">
        <f aca="false">IF($F309=K309,TRUE(),FALSE())</f>
        <v>0</v>
      </c>
      <c r="M309" s="6" t="n">
        <f aca="false">OR(J309,L309)</f>
        <v>1</v>
      </c>
    </row>
    <row r="310" customFormat="false" ht="12.8" hidden="false" customHeight="false" outlineLevel="0" collapsed="false">
      <c r="A310" s="1" t="s">
        <v>159</v>
      </c>
      <c r="B310" s="1" t="s">
        <v>387</v>
      </c>
      <c r="C310" s="1" t="s">
        <v>406</v>
      </c>
      <c r="D310" s="1" t="s">
        <v>407</v>
      </c>
      <c r="E310" s="0" t="n">
        <v>1</v>
      </c>
      <c r="F310" s="1" t="s">
        <v>351</v>
      </c>
      <c r="G310" s="1" t="s">
        <v>352</v>
      </c>
      <c r="H310" s="0" t="n">
        <v>3</v>
      </c>
      <c r="I310" s="0" t="str">
        <f aca="false">VLOOKUP($A310, Sheet2!$J$2:$M$421, 2 ,0)</f>
        <v>2025-10-30T21:00:00Z</v>
      </c>
      <c r="J310" s="6" t="n">
        <f aca="false">IF($F310=I310,TRUE(),FALSE())</f>
        <v>0</v>
      </c>
      <c r="K310" s="0" t="str">
        <f aca="false">VLOOKUP($A310, Sheet2!$A$2:$D$421, 2 ,0)</f>
        <v>2025-04-24T22:00:00Z</v>
      </c>
      <c r="L310" s="6" t="n">
        <f aca="false">IF($F310=K310,TRUE(),FALSE())</f>
        <v>1</v>
      </c>
      <c r="M310" s="6" t="n">
        <f aca="false">OR(J310,L310)</f>
        <v>1</v>
      </c>
    </row>
    <row r="311" customFormat="false" ht="12.8" hidden="false" customHeight="false" outlineLevel="0" collapsed="false">
      <c r="A311" s="1" t="s">
        <v>159</v>
      </c>
      <c r="B311" s="1" t="s">
        <v>387</v>
      </c>
      <c r="C311" s="1" t="s">
        <v>406</v>
      </c>
      <c r="D311" s="1" t="s">
        <v>407</v>
      </c>
      <c r="E311" s="0" t="n">
        <v>1</v>
      </c>
      <c r="F311" s="1" t="s">
        <v>156</v>
      </c>
      <c r="G311" s="1" t="s">
        <v>157</v>
      </c>
      <c r="H311" s="0" t="n">
        <v>2</v>
      </c>
      <c r="I311" s="0" t="str">
        <f aca="false">VLOOKUP($A311, Sheet2!$J$2:$M$421, 2 ,0)</f>
        <v>2025-10-30T21:00:00Z</v>
      </c>
      <c r="J311" s="6" t="n">
        <f aca="false">IF($F311=I311,TRUE(),FALSE())</f>
        <v>1</v>
      </c>
      <c r="K311" s="0" t="str">
        <f aca="false">VLOOKUP($A311, Sheet2!$A$2:$D$421, 2 ,0)</f>
        <v>2025-04-24T22:00:00Z</v>
      </c>
      <c r="L311" s="6" t="n">
        <f aca="false">IF($F311=K311,TRUE(),FALSE())</f>
        <v>0</v>
      </c>
      <c r="M311" s="6" t="n">
        <f aca="false">OR(J311,L311)</f>
        <v>1</v>
      </c>
    </row>
    <row r="312" customFormat="false" ht="12.8" hidden="false" customHeight="false" outlineLevel="0" collapsed="false">
      <c r="A312" s="1" t="s">
        <v>179</v>
      </c>
      <c r="B312" s="1" t="s">
        <v>387</v>
      </c>
      <c r="C312" s="1" t="s">
        <v>370</v>
      </c>
      <c r="D312" s="1" t="s">
        <v>371</v>
      </c>
      <c r="E312" s="0" t="n">
        <v>1</v>
      </c>
      <c r="F312" s="1" t="s">
        <v>180</v>
      </c>
      <c r="G312" s="1" t="s">
        <v>181</v>
      </c>
      <c r="H312" s="0" t="n">
        <v>3</v>
      </c>
      <c r="I312" s="0" t="str">
        <f aca="false">VLOOKUP($A312, Sheet2!$J$2:$M$421, 2 ,0)</f>
        <v>2025-10-26T00:00:00Z</v>
      </c>
      <c r="J312" s="6" t="n">
        <f aca="false">IF($F312=I312,TRUE(),FALSE())</f>
        <v>0</v>
      </c>
      <c r="K312" s="0" t="str">
        <f aca="false">VLOOKUP($A312, Sheet2!$A$2:$D$421, 2 ,0)</f>
        <v>2025-03-30T00:00:00Z</v>
      </c>
      <c r="L312" s="6" t="n">
        <f aca="false">IF($F312=K312,TRUE(),FALSE())</f>
        <v>1</v>
      </c>
      <c r="M312" s="6" t="n">
        <f aca="false">OR(J312,L312)</f>
        <v>1</v>
      </c>
    </row>
    <row r="313" customFormat="false" ht="12.8" hidden="false" customHeight="false" outlineLevel="0" collapsed="false">
      <c r="A313" s="1" t="s">
        <v>179</v>
      </c>
      <c r="B313" s="1" t="s">
        <v>387</v>
      </c>
      <c r="C313" s="1" t="s">
        <v>370</v>
      </c>
      <c r="D313" s="1" t="s">
        <v>371</v>
      </c>
      <c r="E313" s="0" t="n">
        <v>1</v>
      </c>
      <c r="F313" s="1" t="s">
        <v>268</v>
      </c>
      <c r="G313" s="1" t="s">
        <v>269</v>
      </c>
      <c r="H313" s="0" t="n">
        <v>2</v>
      </c>
      <c r="I313" s="0" t="str">
        <f aca="false">VLOOKUP($A313, Sheet2!$J$2:$M$421, 2 ,0)</f>
        <v>2025-10-26T00:00:00Z</v>
      </c>
      <c r="J313" s="6" t="n">
        <f aca="false">IF($F313=I313,TRUE(),FALSE())</f>
        <v>1</v>
      </c>
      <c r="K313" s="0" t="str">
        <f aca="false">VLOOKUP($A313, Sheet2!$A$2:$D$421, 2 ,0)</f>
        <v>2025-03-30T00:00:00Z</v>
      </c>
      <c r="L313" s="6" t="n">
        <f aca="false">IF($F313=K313,TRUE(),FALSE())</f>
        <v>0</v>
      </c>
      <c r="M313" s="6" t="n">
        <f aca="false">OR(J313,L313)</f>
        <v>1</v>
      </c>
    </row>
    <row r="314" customFormat="false" ht="12.8" hidden="false" customHeight="false" outlineLevel="0" collapsed="false">
      <c r="A314" s="1" t="s">
        <v>184</v>
      </c>
      <c r="B314" s="1" t="s">
        <v>387</v>
      </c>
      <c r="C314" s="1" t="s">
        <v>370</v>
      </c>
      <c r="D314" s="1" t="s">
        <v>371</v>
      </c>
      <c r="E314" s="0" t="n">
        <v>1</v>
      </c>
      <c r="F314" s="1" t="s">
        <v>180</v>
      </c>
      <c r="G314" s="1" t="s">
        <v>181</v>
      </c>
      <c r="H314" s="0" t="n">
        <v>3</v>
      </c>
      <c r="I314" s="0" t="str">
        <f aca="false">VLOOKUP($A314, Sheet2!$J$2:$M$421, 2 ,0)</f>
        <v>2025-10-26T00:00:00Z</v>
      </c>
      <c r="J314" s="6" t="n">
        <f aca="false">IF($F314=I314,TRUE(),FALSE())</f>
        <v>0</v>
      </c>
      <c r="K314" s="0" t="str">
        <f aca="false">VLOOKUP($A314, Sheet2!$A$2:$D$421, 2 ,0)</f>
        <v>2025-03-30T00:00:00Z</v>
      </c>
      <c r="L314" s="6" t="n">
        <f aca="false">IF($F314=K314,TRUE(),FALSE())</f>
        <v>1</v>
      </c>
      <c r="M314" s="6" t="n">
        <f aca="false">OR(J314,L314)</f>
        <v>1</v>
      </c>
    </row>
    <row r="315" customFormat="false" ht="12.8" hidden="false" customHeight="false" outlineLevel="0" collapsed="false">
      <c r="A315" s="1" t="s">
        <v>184</v>
      </c>
      <c r="B315" s="1" t="s">
        <v>387</v>
      </c>
      <c r="C315" s="1" t="s">
        <v>370</v>
      </c>
      <c r="D315" s="1" t="s">
        <v>371</v>
      </c>
      <c r="E315" s="0" t="n">
        <v>1</v>
      </c>
      <c r="F315" s="1" t="s">
        <v>268</v>
      </c>
      <c r="G315" s="1" t="s">
        <v>269</v>
      </c>
      <c r="H315" s="0" t="n">
        <v>2</v>
      </c>
      <c r="I315" s="0" t="str">
        <f aca="false">VLOOKUP($A315, Sheet2!$J$2:$M$421, 2 ,0)</f>
        <v>2025-10-26T00:00:00Z</v>
      </c>
      <c r="J315" s="6" t="n">
        <f aca="false">IF($F315=I315,TRUE(),FALSE())</f>
        <v>1</v>
      </c>
      <c r="K315" s="0" t="str">
        <f aca="false">VLOOKUP($A315, Sheet2!$A$2:$D$421, 2 ,0)</f>
        <v>2025-03-30T00:00:00Z</v>
      </c>
      <c r="L315" s="6" t="n">
        <f aca="false">IF($F315=K315,TRUE(),FALSE())</f>
        <v>0</v>
      </c>
      <c r="M315" s="6" t="n">
        <f aca="false">OR(J315,L315)</f>
        <v>1</v>
      </c>
    </row>
    <row r="316" customFormat="false" ht="12.8" hidden="false" customHeight="false" outlineLevel="0" collapsed="false">
      <c r="A316" s="1" t="s">
        <v>172</v>
      </c>
      <c r="B316" s="1" t="s">
        <v>387</v>
      </c>
      <c r="C316" s="1" t="s">
        <v>442</v>
      </c>
      <c r="D316" s="1" t="s">
        <v>398</v>
      </c>
      <c r="E316" s="0" t="n">
        <v>1</v>
      </c>
      <c r="F316" s="1" t="s">
        <v>161</v>
      </c>
      <c r="G316" s="1" t="s">
        <v>162</v>
      </c>
      <c r="H316" s="0" t="n">
        <v>3</v>
      </c>
      <c r="I316" s="0" t="str">
        <f aca="false">VLOOKUP($A316, Sheet2!$J$2:$M$421, 2 ,0)</f>
        <v>2025-10-25T23:00:00Z</v>
      </c>
      <c r="J316" s="6" t="n">
        <f aca="false">IF($F316=I316,TRUE(),FALSE())</f>
        <v>0</v>
      </c>
      <c r="K316" s="0" t="str">
        <f aca="false">VLOOKUP($A316, Sheet2!$A$2:$D$421, 2 ,0)</f>
        <v>2025-03-28T00:00:00Z</v>
      </c>
      <c r="L316" s="6" t="n">
        <f aca="false">IF($F316=K316,TRUE(),FALSE())</f>
        <v>1</v>
      </c>
      <c r="M316" s="6" t="n">
        <f aca="false">OR(J316,L316)</f>
        <v>1</v>
      </c>
    </row>
    <row r="317" customFormat="false" ht="12.8" hidden="false" customHeight="false" outlineLevel="0" collapsed="false">
      <c r="A317" s="1" t="s">
        <v>172</v>
      </c>
      <c r="B317" s="1" t="s">
        <v>387</v>
      </c>
      <c r="C317" s="1" t="s">
        <v>442</v>
      </c>
      <c r="D317" s="1" t="s">
        <v>398</v>
      </c>
      <c r="E317" s="0" t="n">
        <v>1</v>
      </c>
      <c r="F317" s="1" t="s">
        <v>270</v>
      </c>
      <c r="G317" s="1" t="s">
        <v>271</v>
      </c>
      <c r="H317" s="0" t="n">
        <v>2</v>
      </c>
      <c r="I317" s="0" t="str">
        <f aca="false">VLOOKUP($A317, Sheet2!$J$2:$M$421, 2 ,0)</f>
        <v>2025-10-25T23:00:00Z</v>
      </c>
      <c r="J317" s="6" t="n">
        <f aca="false">IF($F317=I317,TRUE(),FALSE())</f>
        <v>1</v>
      </c>
      <c r="K317" s="0" t="str">
        <f aca="false">VLOOKUP($A317, Sheet2!$A$2:$D$421, 2 ,0)</f>
        <v>2025-03-28T00:00:00Z</v>
      </c>
      <c r="L317" s="6" t="n">
        <f aca="false">IF($F317=K317,TRUE(),FALSE())</f>
        <v>0</v>
      </c>
      <c r="M317" s="6" t="n">
        <f aca="false">OR(J317,L317)</f>
        <v>1</v>
      </c>
    </row>
    <row r="318" customFormat="false" ht="12.8" hidden="false" customHeight="false" outlineLevel="0" collapsed="false">
      <c r="A318" s="1" t="s">
        <v>90</v>
      </c>
      <c r="B318" s="1" t="s">
        <v>422</v>
      </c>
      <c r="C318" s="1" t="s">
        <v>411</v>
      </c>
      <c r="D318" s="1" t="s">
        <v>412</v>
      </c>
      <c r="E318" s="0" t="n">
        <v>1</v>
      </c>
      <c r="F318" s="1" t="s">
        <v>132</v>
      </c>
      <c r="G318" s="1" t="s">
        <v>133</v>
      </c>
      <c r="H318" s="0" t="n">
        <v>-6</v>
      </c>
      <c r="I318" s="0" t="str">
        <f aca="false">VLOOKUP($A318, Sheet2!$J$2:$M$421, 2 ,0)</f>
        <v>2025-11-02T08:00:00Z</v>
      </c>
      <c r="J318" s="6" t="n">
        <f aca="false">IF($F318=I318,TRUE(),FALSE())</f>
        <v>0</v>
      </c>
      <c r="K318" s="0" t="str">
        <f aca="false">VLOOKUP($A318, Sheet2!$A$2:$D$421, 2 ,0)</f>
        <v>2025-03-09T09:00:00Z</v>
      </c>
      <c r="L318" s="6" t="n">
        <f aca="false">IF($F318=K318,TRUE(),FALSE())</f>
        <v>1</v>
      </c>
      <c r="M318" s="6" t="n">
        <f aca="false">OR(J318,L318)</f>
        <v>1</v>
      </c>
    </row>
    <row r="319" customFormat="false" ht="12.8" hidden="false" customHeight="false" outlineLevel="0" collapsed="false">
      <c r="A319" s="1" t="s">
        <v>90</v>
      </c>
      <c r="B319" s="1" t="s">
        <v>422</v>
      </c>
      <c r="C319" s="1" t="s">
        <v>411</v>
      </c>
      <c r="D319" s="1" t="s">
        <v>412</v>
      </c>
      <c r="E319" s="0" t="n">
        <v>1</v>
      </c>
      <c r="F319" s="1" t="s">
        <v>70</v>
      </c>
      <c r="G319" s="1" t="s">
        <v>71</v>
      </c>
      <c r="H319" s="0" t="n">
        <v>-7</v>
      </c>
      <c r="I319" s="0" t="str">
        <f aca="false">VLOOKUP($A319, Sheet2!$J$2:$M$421, 2 ,0)</f>
        <v>2025-11-02T08:00:00Z</v>
      </c>
      <c r="J319" s="6" t="n">
        <f aca="false">IF($F319=I319,TRUE(),FALSE())</f>
        <v>1</v>
      </c>
      <c r="K319" s="0" t="str">
        <f aca="false">VLOOKUP($A319, Sheet2!$A$2:$D$421, 2 ,0)</f>
        <v>2025-03-09T09:00:00Z</v>
      </c>
      <c r="L319" s="6" t="n">
        <f aca="false">IF($F319=K319,TRUE(),FALSE())</f>
        <v>0</v>
      </c>
      <c r="M319" s="6" t="n">
        <f aca="false">OR(J319,L319)</f>
        <v>1</v>
      </c>
    </row>
    <row r="320" customFormat="false" ht="12.8" hidden="false" customHeight="false" outlineLevel="0" collapsed="false">
      <c r="A320" s="1" t="s">
        <v>63</v>
      </c>
      <c r="B320" s="1" t="s">
        <v>430</v>
      </c>
      <c r="C320" s="1" t="s">
        <v>411</v>
      </c>
      <c r="D320" s="1" t="s">
        <v>412</v>
      </c>
      <c r="E320" s="0" t="n">
        <v>1</v>
      </c>
      <c r="F320" s="1" t="s">
        <v>135</v>
      </c>
      <c r="G320" s="1" t="s">
        <v>136</v>
      </c>
      <c r="H320" s="0" t="n">
        <v>-7</v>
      </c>
      <c r="I320" s="0" t="str">
        <f aca="false">VLOOKUP($A320, Sheet2!$J$2:$M$421, 2 ,0)</f>
        <v>2025-11-02T09:00:00Z</v>
      </c>
      <c r="J320" s="6" t="n">
        <f aca="false">IF($F320=I320,TRUE(),FALSE())</f>
        <v>0</v>
      </c>
      <c r="K320" s="0" t="str">
        <f aca="false">VLOOKUP($A320, Sheet2!$A$2:$D$421, 2 ,0)</f>
        <v>2025-03-09T10:00:00Z</v>
      </c>
      <c r="L320" s="6" t="n">
        <f aca="false">IF($F320=K320,TRUE(),FALSE())</f>
        <v>1</v>
      </c>
      <c r="M320" s="6" t="n">
        <f aca="false">OR(J320,L320)</f>
        <v>1</v>
      </c>
    </row>
    <row r="321" customFormat="false" ht="12.8" hidden="false" customHeight="false" outlineLevel="0" collapsed="false">
      <c r="A321" s="1" t="s">
        <v>63</v>
      </c>
      <c r="B321" s="1" t="s">
        <v>430</v>
      </c>
      <c r="C321" s="1" t="s">
        <v>411</v>
      </c>
      <c r="D321" s="1" t="s">
        <v>412</v>
      </c>
      <c r="E321" s="0" t="n">
        <v>1</v>
      </c>
      <c r="F321" s="1" t="s">
        <v>46</v>
      </c>
      <c r="G321" s="1" t="s">
        <v>47</v>
      </c>
      <c r="H321" s="0" t="n">
        <v>-8</v>
      </c>
      <c r="I321" s="0" t="str">
        <f aca="false">VLOOKUP($A321, Sheet2!$J$2:$M$421, 2 ,0)</f>
        <v>2025-11-02T09:00:00Z</v>
      </c>
      <c r="J321" s="6" t="n">
        <f aca="false">IF($F321=I321,TRUE(),FALSE())</f>
        <v>1</v>
      </c>
      <c r="K321" s="0" t="str">
        <f aca="false">VLOOKUP($A321, Sheet2!$A$2:$D$421, 2 ,0)</f>
        <v>2025-03-09T10:00:00Z</v>
      </c>
      <c r="L321" s="6" t="n">
        <f aca="false">IF($F321=K321,TRUE(),FALSE())</f>
        <v>0</v>
      </c>
      <c r="M321" s="6" t="n">
        <f aca="false">OR(J321,L321)</f>
        <v>1</v>
      </c>
    </row>
    <row r="322" customFormat="false" ht="12.8" hidden="false" customHeight="false" outlineLevel="0" collapsed="false">
      <c r="A322" s="1" t="s">
        <v>92</v>
      </c>
      <c r="B322" s="1" t="s">
        <v>422</v>
      </c>
      <c r="C322" s="1" t="s">
        <v>411</v>
      </c>
      <c r="D322" s="1" t="s">
        <v>412</v>
      </c>
      <c r="E322" s="0" t="n">
        <v>1</v>
      </c>
      <c r="F322" s="1" t="s">
        <v>132</v>
      </c>
      <c r="G322" s="1" t="s">
        <v>133</v>
      </c>
      <c r="H322" s="0" t="n">
        <v>-6</v>
      </c>
      <c r="I322" s="0" t="str">
        <f aca="false">VLOOKUP($A322, Sheet2!$J$2:$M$421, 2 ,0)</f>
        <v>2025-11-02T08:00:00Z</v>
      </c>
      <c r="J322" s="6" t="n">
        <f aca="false">IF($F322=I322,TRUE(),FALSE())</f>
        <v>0</v>
      </c>
      <c r="K322" s="0" t="str">
        <f aca="false">VLOOKUP($A322, Sheet2!$A$2:$D$421, 2 ,0)</f>
        <v>2025-03-09T09:00:00Z</v>
      </c>
      <c r="L322" s="6" t="n">
        <f aca="false">IF($F322=K322,TRUE(),FALSE())</f>
        <v>1</v>
      </c>
      <c r="M322" s="6" t="n">
        <f aca="false">OR(J322,L322)</f>
        <v>1</v>
      </c>
    </row>
    <row r="323" customFormat="false" ht="12.8" hidden="false" customHeight="false" outlineLevel="0" collapsed="false">
      <c r="A323" s="1" t="s">
        <v>92</v>
      </c>
      <c r="B323" s="1" t="s">
        <v>422</v>
      </c>
      <c r="C323" s="1" t="s">
        <v>411</v>
      </c>
      <c r="D323" s="1" t="s">
        <v>412</v>
      </c>
      <c r="E323" s="0" t="n">
        <v>1</v>
      </c>
      <c r="F323" s="1" t="s">
        <v>70</v>
      </c>
      <c r="G323" s="1" t="s">
        <v>71</v>
      </c>
      <c r="H323" s="0" t="n">
        <v>-7</v>
      </c>
      <c r="I323" s="0" t="str">
        <f aca="false">VLOOKUP($A323, Sheet2!$J$2:$M$421, 2 ,0)</f>
        <v>2025-11-02T08:00:00Z</v>
      </c>
      <c r="J323" s="6" t="n">
        <f aca="false">IF($F323=I323,TRUE(),FALSE())</f>
        <v>1</v>
      </c>
      <c r="K323" s="0" t="str">
        <f aca="false">VLOOKUP($A323, Sheet2!$A$2:$D$421, 2 ,0)</f>
        <v>2025-03-09T09:00:00Z</v>
      </c>
      <c r="L323" s="6" t="n">
        <f aca="false">IF($F323=K323,TRUE(),FALSE())</f>
        <v>0</v>
      </c>
      <c r="M323" s="6" t="n">
        <f aca="false">OR(J323,L323)</f>
        <v>1</v>
      </c>
    </row>
    <row r="324" customFormat="false" ht="12.8" hidden="false" customHeight="false" outlineLevel="0" collapsed="false">
      <c r="A324" s="1" t="s">
        <v>65</v>
      </c>
      <c r="B324" s="1" t="s">
        <v>430</v>
      </c>
      <c r="C324" s="1" t="s">
        <v>411</v>
      </c>
      <c r="D324" s="1" t="s">
        <v>412</v>
      </c>
      <c r="E324" s="0" t="n">
        <v>1</v>
      </c>
      <c r="F324" s="1" t="s">
        <v>135</v>
      </c>
      <c r="G324" s="1" t="s">
        <v>136</v>
      </c>
      <c r="H324" s="0" t="n">
        <v>-7</v>
      </c>
      <c r="I324" s="0" t="str">
        <f aca="false">VLOOKUP($A324, Sheet2!$J$2:$M$421, 2 ,0)</f>
        <v>2025-11-02T09:00:00Z</v>
      </c>
      <c r="J324" s="6" t="n">
        <f aca="false">IF($F324=I324,TRUE(),FALSE())</f>
        <v>0</v>
      </c>
      <c r="K324" s="0" t="str">
        <f aca="false">VLOOKUP($A324, Sheet2!$A$2:$D$421, 2 ,0)</f>
        <v>2025-03-09T10:00:00Z</v>
      </c>
      <c r="L324" s="6" t="n">
        <f aca="false">IF($F324=K324,TRUE(),FALSE())</f>
        <v>1</v>
      </c>
      <c r="M324" s="6" t="n">
        <f aca="false">OR(J324,L324)</f>
        <v>1</v>
      </c>
    </row>
    <row r="325" customFormat="false" ht="12.8" hidden="false" customHeight="false" outlineLevel="0" collapsed="false">
      <c r="A325" s="1" t="s">
        <v>65</v>
      </c>
      <c r="B325" s="1" t="s">
        <v>430</v>
      </c>
      <c r="C325" s="1" t="s">
        <v>411</v>
      </c>
      <c r="D325" s="1" t="s">
        <v>412</v>
      </c>
      <c r="E325" s="0" t="n">
        <v>1</v>
      </c>
      <c r="F325" s="1" t="s">
        <v>46</v>
      </c>
      <c r="G325" s="1" t="s">
        <v>47</v>
      </c>
      <c r="H325" s="0" t="n">
        <v>-8</v>
      </c>
      <c r="I325" s="0" t="str">
        <f aca="false">VLOOKUP($A325, Sheet2!$J$2:$M$421, 2 ,0)</f>
        <v>2025-11-02T09:00:00Z</v>
      </c>
      <c r="J325" s="6" t="n">
        <f aca="false">IF($F325=I325,TRUE(),FALSE())</f>
        <v>1</v>
      </c>
      <c r="K325" s="0" t="str">
        <f aca="false">VLOOKUP($A325, Sheet2!$A$2:$D$421, 2 ,0)</f>
        <v>2025-03-09T10:00:00Z</v>
      </c>
      <c r="L325" s="6" t="n">
        <f aca="false">IF($F325=K325,TRUE(),FALSE())</f>
        <v>0</v>
      </c>
      <c r="M325" s="6" t="n">
        <f aca="false">OR(J325,L325)</f>
        <v>1</v>
      </c>
    </row>
    <row r="326" customFormat="false" ht="12.8" hidden="false" customHeight="false" outlineLevel="0" collapsed="false">
      <c r="A326" s="1" t="s">
        <v>451</v>
      </c>
      <c r="B326" s="1" t="s">
        <v>380</v>
      </c>
      <c r="C326" s="1" t="s">
        <v>452</v>
      </c>
      <c r="D326" s="1" t="s">
        <v>398</v>
      </c>
      <c r="E326" s="0" t="n">
        <v>1</v>
      </c>
      <c r="F326" s="1" t="s">
        <v>453</v>
      </c>
      <c r="G326" s="1" t="s">
        <v>771</v>
      </c>
      <c r="H326" s="0" t="n">
        <v>-3</v>
      </c>
      <c r="I326" s="0" t="e">
        <f aca="false">VLOOKUP($A326, Sheet2!$J$2:$M$421, 2 ,0)</f>
        <v>#N/A</v>
      </c>
      <c r="J326" s="6" t="e">
        <f aca="false">IF($F326=I326,TRUE(),FALSE())</f>
        <v>#N/A</v>
      </c>
      <c r="K326" s="0" t="e">
        <f aca="false">VLOOKUP($A326, Sheet2!$A$2:$D$421, 2 ,0)</f>
        <v>#N/A</v>
      </c>
      <c r="L326" s="6" t="e">
        <f aca="false">IF($F326=K326,TRUE(),FALSE())</f>
        <v>#N/A</v>
      </c>
      <c r="M326" s="6" t="e">
        <f aca="false">OR(J326,L326)</f>
        <v>#N/A</v>
      </c>
    </row>
    <row r="327" customFormat="false" ht="12.8" hidden="false" customHeight="false" outlineLevel="0" collapsed="false">
      <c r="A327" s="1" t="s">
        <v>451</v>
      </c>
      <c r="B327" s="1" t="s">
        <v>380</v>
      </c>
      <c r="C327" s="1" t="s">
        <v>452</v>
      </c>
      <c r="D327" s="1" t="s">
        <v>398</v>
      </c>
      <c r="E327" s="0" t="n">
        <v>1</v>
      </c>
      <c r="F327" s="1" t="s">
        <v>455</v>
      </c>
      <c r="G327" s="1" t="s">
        <v>772</v>
      </c>
      <c r="H327" s="0" t="n">
        <v>-4</v>
      </c>
      <c r="I327" s="0" t="e">
        <f aca="false">VLOOKUP($A327, Sheet2!$J$2:$M$421, 2 ,0)</f>
        <v>#N/A</v>
      </c>
      <c r="J327" s="6" t="e">
        <f aca="false">IF($F327=I327,TRUE(),FALSE())</f>
        <v>#N/A</v>
      </c>
      <c r="K327" s="0" t="e">
        <f aca="false">VLOOKUP($A327, Sheet2!$A$2:$D$421, 2 ,0)</f>
        <v>#N/A</v>
      </c>
      <c r="L327" s="6" t="e">
        <f aca="false">IF($F327=K327,TRUE(),FALSE())</f>
        <v>#N/A</v>
      </c>
      <c r="M327" s="6" t="e">
        <f aca="false">OR(J327,L327)</f>
        <v>#N/A</v>
      </c>
    </row>
    <row r="328" customFormat="false" ht="12.8" hidden="false" customHeight="false" outlineLevel="0" collapsed="false">
      <c r="A328" s="1" t="s">
        <v>457</v>
      </c>
      <c r="B328" s="1" t="s">
        <v>400</v>
      </c>
      <c r="C328" s="1" t="s">
        <v>452</v>
      </c>
      <c r="D328" s="1" t="s">
        <v>398</v>
      </c>
      <c r="E328" s="0" t="n">
        <v>1</v>
      </c>
      <c r="F328" s="1" t="s">
        <v>458</v>
      </c>
      <c r="G328" s="1" t="s">
        <v>773</v>
      </c>
      <c r="H328" s="0" t="n">
        <v>-5</v>
      </c>
      <c r="I328" s="0" t="e">
        <f aca="false">VLOOKUP($A328, Sheet2!$J$2:$M$421, 2 ,0)</f>
        <v>#N/A</v>
      </c>
      <c r="J328" s="6" t="e">
        <f aca="false">IF($F328=I328,TRUE(),FALSE())</f>
        <v>#N/A</v>
      </c>
      <c r="K328" s="0" t="e">
        <f aca="false">VLOOKUP($A328, Sheet2!$A$2:$D$421, 2 ,0)</f>
        <v>#N/A</v>
      </c>
      <c r="L328" s="6" t="e">
        <f aca="false">IF($F328=K328,TRUE(),FALSE())</f>
        <v>#N/A</v>
      </c>
      <c r="M328" s="6" t="e">
        <f aca="false">OR(J328,L328)</f>
        <v>#N/A</v>
      </c>
    </row>
    <row r="329" customFormat="false" ht="12.8" hidden="false" customHeight="false" outlineLevel="0" collapsed="false">
      <c r="A329" s="1" t="s">
        <v>457</v>
      </c>
      <c r="B329" s="1" t="s">
        <v>400</v>
      </c>
      <c r="C329" s="1" t="s">
        <v>452</v>
      </c>
      <c r="D329" s="1" t="s">
        <v>398</v>
      </c>
      <c r="E329" s="0" t="n">
        <v>1</v>
      </c>
      <c r="F329" s="1" t="s">
        <v>460</v>
      </c>
      <c r="G329" s="1" t="s">
        <v>774</v>
      </c>
      <c r="H329" s="0" t="n">
        <v>-6</v>
      </c>
      <c r="I329" s="0" t="e">
        <f aca="false">VLOOKUP($A329, Sheet2!$J$2:$M$421, 2 ,0)</f>
        <v>#N/A</v>
      </c>
      <c r="J329" s="6" t="e">
        <f aca="false">IF($F329=I329,TRUE(),FALSE())</f>
        <v>#N/A</v>
      </c>
      <c r="K329" s="0" t="e">
        <f aca="false">VLOOKUP($A329, Sheet2!$A$2:$D$421, 2 ,0)</f>
        <v>#N/A</v>
      </c>
      <c r="L329" s="6" t="e">
        <f aca="false">IF($F329=K329,TRUE(),FALSE())</f>
        <v>#N/A</v>
      </c>
      <c r="M329" s="6" t="e">
        <f aca="false">OR(J329,L329)</f>
        <v>#N/A</v>
      </c>
    </row>
    <row r="330" customFormat="false" ht="12.8" hidden="false" customHeight="false" outlineLevel="0" collapsed="false">
      <c r="A330" s="1" t="s">
        <v>462</v>
      </c>
      <c r="B330" s="1" t="s">
        <v>427</v>
      </c>
      <c r="C330" s="1" t="s">
        <v>452</v>
      </c>
      <c r="D330" s="1" t="s">
        <v>398</v>
      </c>
      <c r="E330" s="0" t="n">
        <v>1</v>
      </c>
      <c r="F330" s="1" t="s">
        <v>463</v>
      </c>
      <c r="G330" s="1" t="s">
        <v>775</v>
      </c>
      <c r="H330" s="0" t="n">
        <v>-4</v>
      </c>
      <c r="I330" s="0" t="e">
        <f aca="false">VLOOKUP($A330, Sheet2!$J$2:$M$421, 2 ,0)</f>
        <v>#N/A</v>
      </c>
      <c r="J330" s="6" t="e">
        <f aca="false">IF($F330=I330,TRUE(),FALSE())</f>
        <v>#N/A</v>
      </c>
      <c r="K330" s="0" t="e">
        <f aca="false">VLOOKUP($A330, Sheet2!$A$2:$D$421, 2 ,0)</f>
        <v>#N/A</v>
      </c>
      <c r="L330" s="6" t="e">
        <f aca="false">IF($F330=K330,TRUE(),FALSE())</f>
        <v>#N/A</v>
      </c>
      <c r="M330" s="6" t="e">
        <f aca="false">OR(J330,L330)</f>
        <v>#N/A</v>
      </c>
    </row>
    <row r="331" customFormat="false" ht="12.8" hidden="false" customHeight="false" outlineLevel="0" collapsed="false">
      <c r="A331" s="1" t="s">
        <v>462</v>
      </c>
      <c r="B331" s="1" t="s">
        <v>427</v>
      </c>
      <c r="C331" s="1" t="s">
        <v>452</v>
      </c>
      <c r="D331" s="1" t="s">
        <v>398</v>
      </c>
      <c r="E331" s="0" t="n">
        <v>1</v>
      </c>
      <c r="F331" s="1" t="s">
        <v>465</v>
      </c>
      <c r="G331" s="1" t="s">
        <v>776</v>
      </c>
      <c r="H331" s="0" t="n">
        <v>-5</v>
      </c>
      <c r="I331" s="0" t="e">
        <f aca="false">VLOOKUP($A331, Sheet2!$J$2:$M$421, 2 ,0)</f>
        <v>#N/A</v>
      </c>
      <c r="J331" s="6" t="e">
        <f aca="false">IF($F331=I331,TRUE(),FALSE())</f>
        <v>#N/A</v>
      </c>
      <c r="K331" s="0" t="e">
        <f aca="false">VLOOKUP($A331, Sheet2!$A$2:$D$421, 2 ,0)</f>
        <v>#N/A</v>
      </c>
      <c r="L331" s="6" t="e">
        <f aca="false">IF($F331=K331,TRUE(),FALSE())</f>
        <v>#N/A</v>
      </c>
      <c r="M331" s="6" t="e">
        <f aca="false">OR(J331,L331)</f>
        <v>#N/A</v>
      </c>
    </row>
    <row r="332" customFormat="false" ht="12.8" hidden="false" customHeight="false" outlineLevel="0" collapsed="false">
      <c r="A332" s="1" t="s">
        <v>467</v>
      </c>
      <c r="B332" s="1" t="s">
        <v>422</v>
      </c>
      <c r="C332" s="1" t="s">
        <v>452</v>
      </c>
      <c r="D332" s="1" t="s">
        <v>398</v>
      </c>
      <c r="E332" s="0" t="n">
        <v>1</v>
      </c>
      <c r="F332" s="1" t="s">
        <v>468</v>
      </c>
      <c r="G332" s="1" t="s">
        <v>777</v>
      </c>
      <c r="H332" s="0" t="n">
        <v>-6</v>
      </c>
      <c r="I332" s="0" t="e">
        <f aca="false">VLOOKUP($A332, Sheet2!$J$2:$M$421, 2 ,0)</f>
        <v>#N/A</v>
      </c>
      <c r="J332" s="6" t="e">
        <f aca="false">IF($F332=I332,TRUE(),FALSE())</f>
        <v>#N/A</v>
      </c>
      <c r="K332" s="0" t="e">
        <f aca="false">VLOOKUP($A332, Sheet2!$A$2:$D$421, 2 ,0)</f>
        <v>#N/A</v>
      </c>
      <c r="L332" s="6" t="e">
        <f aca="false">IF($F332=K332,TRUE(),FALSE())</f>
        <v>#N/A</v>
      </c>
      <c r="M332" s="6" t="e">
        <f aca="false">OR(J332,L332)</f>
        <v>#N/A</v>
      </c>
    </row>
    <row r="333" customFormat="false" ht="12.8" hidden="false" customHeight="false" outlineLevel="0" collapsed="false">
      <c r="A333" s="1" t="s">
        <v>467</v>
      </c>
      <c r="B333" s="1" t="s">
        <v>422</v>
      </c>
      <c r="C333" s="1" t="s">
        <v>452</v>
      </c>
      <c r="D333" s="1" t="s">
        <v>398</v>
      </c>
      <c r="E333" s="0" t="n">
        <v>1</v>
      </c>
      <c r="F333" s="1" t="s">
        <v>470</v>
      </c>
      <c r="G333" s="1" t="s">
        <v>778</v>
      </c>
      <c r="H333" s="0" t="n">
        <v>-7</v>
      </c>
      <c r="I333" s="0" t="e">
        <f aca="false">VLOOKUP($A333, Sheet2!$J$2:$M$421, 2 ,0)</f>
        <v>#N/A</v>
      </c>
      <c r="J333" s="6" t="e">
        <f aca="false">IF($F333=I333,TRUE(),FALSE())</f>
        <v>#N/A</v>
      </c>
      <c r="K333" s="0" t="e">
        <f aca="false">VLOOKUP($A333, Sheet2!$A$2:$D$421, 2 ,0)</f>
        <v>#N/A</v>
      </c>
      <c r="L333" s="6" t="e">
        <f aca="false">IF($F333=K333,TRUE(),FALSE())</f>
        <v>#N/A</v>
      </c>
      <c r="M333" s="6" t="e">
        <f aca="false">OR(J333,L333)</f>
        <v>#N/A</v>
      </c>
    </row>
    <row r="334" customFormat="false" ht="12.8" hidden="false" customHeight="false" outlineLevel="0" collapsed="false">
      <c r="A334" s="1" t="s">
        <v>472</v>
      </c>
      <c r="B334" s="1" t="s">
        <v>430</v>
      </c>
      <c r="C334" s="1" t="s">
        <v>452</v>
      </c>
      <c r="D334" s="1" t="s">
        <v>398</v>
      </c>
      <c r="E334" s="0" t="n">
        <v>1</v>
      </c>
      <c r="F334" s="1" t="s">
        <v>473</v>
      </c>
      <c r="G334" s="1" t="s">
        <v>710</v>
      </c>
      <c r="H334" s="0" t="n">
        <v>-7</v>
      </c>
      <c r="I334" s="0" t="e">
        <f aca="false">VLOOKUP($A334, Sheet2!$J$2:$M$421, 2 ,0)</f>
        <v>#N/A</v>
      </c>
      <c r="J334" s="6" t="e">
        <f aca="false">IF($F334=I334,TRUE(),FALSE())</f>
        <v>#N/A</v>
      </c>
      <c r="K334" s="0" t="e">
        <f aca="false">VLOOKUP($A334, Sheet2!$A$2:$D$421, 2 ,0)</f>
        <v>#N/A</v>
      </c>
      <c r="L334" s="6" t="e">
        <f aca="false">IF($F334=K334,TRUE(),FALSE())</f>
        <v>#N/A</v>
      </c>
      <c r="M334" s="6" t="e">
        <f aca="false">OR(J334,L334)</f>
        <v>#N/A</v>
      </c>
    </row>
    <row r="335" customFormat="false" ht="12.8" hidden="false" customHeight="false" outlineLevel="0" collapsed="false">
      <c r="A335" s="1" t="s">
        <v>472</v>
      </c>
      <c r="B335" s="1" t="s">
        <v>430</v>
      </c>
      <c r="C335" s="1" t="s">
        <v>452</v>
      </c>
      <c r="D335" s="1" t="s">
        <v>398</v>
      </c>
      <c r="E335" s="0" t="n">
        <v>1</v>
      </c>
      <c r="F335" s="1" t="s">
        <v>475</v>
      </c>
      <c r="G335" s="1" t="s">
        <v>711</v>
      </c>
      <c r="H335" s="0" t="n">
        <v>-8</v>
      </c>
      <c r="I335" s="0" t="e">
        <f aca="false">VLOOKUP($A335, Sheet2!$J$2:$M$421, 2 ,0)</f>
        <v>#N/A</v>
      </c>
      <c r="J335" s="6" t="e">
        <f aca="false">IF($F335=I335,TRUE(),FALSE())</f>
        <v>#N/A</v>
      </c>
      <c r="K335" s="0" t="e">
        <f aca="false">VLOOKUP($A335, Sheet2!$A$2:$D$421, 2 ,0)</f>
        <v>#N/A</v>
      </c>
      <c r="L335" s="6" t="e">
        <f aca="false">IF($F335=K335,TRUE(),FALSE())</f>
        <v>#N/A</v>
      </c>
      <c r="M335" s="6" t="e">
        <f aca="false">OR(J335,L335)</f>
        <v>#N/A</v>
      </c>
    </row>
    <row r="336" customFormat="false" ht="12.8" hidden="false" customHeight="false" outlineLevel="0" collapsed="false">
      <c r="A336" s="1" t="s">
        <v>477</v>
      </c>
      <c r="B336" s="1" t="s">
        <v>415</v>
      </c>
      <c r="C336" s="1" t="s">
        <v>452</v>
      </c>
      <c r="D336" s="1" t="s">
        <v>398</v>
      </c>
      <c r="E336" s="0" t="n">
        <v>1</v>
      </c>
      <c r="F336" s="1" t="s">
        <v>478</v>
      </c>
      <c r="G336" s="1" t="s">
        <v>779</v>
      </c>
      <c r="H336" s="0" t="n">
        <v>-8</v>
      </c>
      <c r="I336" s="0" t="e">
        <f aca="false">VLOOKUP($A336, Sheet2!$J$2:$M$421, 2 ,0)</f>
        <v>#N/A</v>
      </c>
      <c r="J336" s="6" t="e">
        <f aca="false">IF($F336=I336,TRUE(),FALSE())</f>
        <v>#N/A</v>
      </c>
      <c r="K336" s="0" t="e">
        <f aca="false">VLOOKUP($A336, Sheet2!$A$2:$D$421, 2 ,0)</f>
        <v>#N/A</v>
      </c>
      <c r="L336" s="6" t="e">
        <f aca="false">IF($F336=K336,TRUE(),FALSE())</f>
        <v>#N/A</v>
      </c>
      <c r="M336" s="6" t="e">
        <f aca="false">OR(J336,L336)</f>
        <v>#N/A</v>
      </c>
    </row>
    <row r="337" customFormat="false" ht="12.8" hidden="false" customHeight="false" outlineLevel="0" collapsed="false">
      <c r="A337" s="1" t="s">
        <v>477</v>
      </c>
      <c r="B337" s="1" t="s">
        <v>415</v>
      </c>
      <c r="C337" s="1" t="s">
        <v>452</v>
      </c>
      <c r="D337" s="1" t="s">
        <v>398</v>
      </c>
      <c r="E337" s="0" t="n">
        <v>1</v>
      </c>
      <c r="F337" s="1" t="s">
        <v>480</v>
      </c>
      <c r="G337" s="1" t="s">
        <v>780</v>
      </c>
      <c r="H337" s="0" t="n">
        <v>-9</v>
      </c>
      <c r="I337" s="0" t="e">
        <f aca="false">VLOOKUP($A337, Sheet2!$J$2:$M$421, 2 ,0)</f>
        <v>#N/A</v>
      </c>
      <c r="J337" s="6" t="e">
        <f aca="false">IF($F337=I337,TRUE(),FALSE())</f>
        <v>#N/A</v>
      </c>
      <c r="K337" s="0" t="e">
        <f aca="false">VLOOKUP($A337, Sheet2!$A$2:$D$421, 2 ,0)</f>
        <v>#N/A</v>
      </c>
      <c r="L337" s="6" t="e">
        <f aca="false">IF($F337=K337,TRUE(),FALSE())</f>
        <v>#N/A</v>
      </c>
      <c r="M337" s="6" t="e">
        <f aca="false">OR(J337,L337)</f>
        <v>#N/A</v>
      </c>
    </row>
    <row r="338" customFormat="false" ht="12.8" hidden="false" customHeight="false" outlineLevel="0" collapsed="false">
      <c r="A338" s="1" t="s">
        <v>43</v>
      </c>
      <c r="B338" s="1" t="s">
        <v>415</v>
      </c>
      <c r="C338" s="1" t="s">
        <v>411</v>
      </c>
      <c r="D338" s="1" t="s">
        <v>412</v>
      </c>
      <c r="E338" s="0" t="n">
        <v>1</v>
      </c>
      <c r="F338" s="1" t="s">
        <v>143</v>
      </c>
      <c r="G338" s="1" t="s">
        <v>144</v>
      </c>
      <c r="H338" s="0" t="n">
        <v>-8</v>
      </c>
      <c r="I338" s="0" t="str">
        <f aca="false">VLOOKUP($A338, Sheet2!$J$2:$M$421, 2 ,0)</f>
        <v>2025-11-02T10:00:00Z</v>
      </c>
      <c r="J338" s="6" t="n">
        <f aca="false">IF($F338=I338,TRUE(),FALSE())</f>
        <v>0</v>
      </c>
      <c r="K338" s="0" t="str">
        <f aca="false">VLOOKUP($A338, Sheet2!$A$2:$D$421, 2 ,0)</f>
        <v>2025-03-09T11:00:00Z</v>
      </c>
      <c r="L338" s="6" t="n">
        <f aca="false">IF($F338=K338,TRUE(),FALSE())</f>
        <v>1</v>
      </c>
      <c r="M338" s="6" t="n">
        <f aca="false">OR(J338,L338)</f>
        <v>1</v>
      </c>
    </row>
    <row r="339" customFormat="false" ht="12.8" hidden="false" customHeight="false" outlineLevel="0" collapsed="false">
      <c r="A339" s="1" t="s">
        <v>43</v>
      </c>
      <c r="B339" s="1" t="s">
        <v>415</v>
      </c>
      <c r="C339" s="1" t="s">
        <v>411</v>
      </c>
      <c r="D339" s="1" t="s">
        <v>412</v>
      </c>
      <c r="E339" s="0" t="n">
        <v>1</v>
      </c>
      <c r="F339" s="1" t="s">
        <v>23</v>
      </c>
      <c r="G339" s="1" t="s">
        <v>24</v>
      </c>
      <c r="H339" s="0" t="n">
        <v>-9</v>
      </c>
      <c r="I339" s="0" t="str">
        <f aca="false">VLOOKUP($A339, Sheet2!$J$2:$M$421, 2 ,0)</f>
        <v>2025-11-02T10:00:00Z</v>
      </c>
      <c r="J339" s="6" t="n">
        <f aca="false">IF($F339=I339,TRUE(),FALSE())</f>
        <v>1</v>
      </c>
      <c r="K339" s="0" t="str">
        <f aca="false">VLOOKUP($A339, Sheet2!$A$2:$D$421, 2 ,0)</f>
        <v>2025-03-09T11:00:00Z</v>
      </c>
      <c r="L339" s="6" t="n">
        <f aca="false">IF($F339=K339,TRUE(),FALSE())</f>
        <v>0</v>
      </c>
      <c r="M339" s="6" t="n">
        <f aca="false">OR(J339,L339)</f>
        <v>1</v>
      </c>
    </row>
    <row r="340" customFormat="false" ht="12.8" hidden="false" customHeight="false" outlineLevel="0" collapsed="false">
      <c r="A340" s="1" t="s">
        <v>18</v>
      </c>
      <c r="B340" s="1" t="s">
        <v>410</v>
      </c>
      <c r="C340" s="1" t="s">
        <v>411</v>
      </c>
      <c r="D340" s="1" t="s">
        <v>412</v>
      </c>
      <c r="E340" s="0" t="n">
        <v>1</v>
      </c>
      <c r="F340" s="1" t="s">
        <v>149</v>
      </c>
      <c r="G340" s="1" t="s">
        <v>150</v>
      </c>
      <c r="H340" s="0" t="n">
        <v>-9</v>
      </c>
      <c r="I340" s="0" t="str">
        <f aca="false">VLOOKUP($A340, Sheet2!$J$2:$M$421, 2 ,0)</f>
        <v>2025-11-02T11:00:00Z</v>
      </c>
      <c r="J340" s="6" t="n">
        <f aca="false">IF($F340=I340,TRUE(),FALSE())</f>
        <v>0</v>
      </c>
      <c r="K340" s="0" t="str">
        <f aca="false">VLOOKUP($A340, Sheet2!$A$2:$D$421, 2 ,0)</f>
        <v>2025-03-09T12:00:00Z</v>
      </c>
      <c r="L340" s="6" t="n">
        <f aca="false">IF($F340=K340,TRUE(),FALSE())</f>
        <v>1</v>
      </c>
      <c r="M340" s="6" t="n">
        <f aca="false">OR(J340,L340)</f>
        <v>1</v>
      </c>
    </row>
    <row r="341" customFormat="false" ht="12.8" hidden="false" customHeight="false" outlineLevel="0" collapsed="false">
      <c r="A341" s="1" t="s">
        <v>18</v>
      </c>
      <c r="B341" s="1" t="s">
        <v>410</v>
      </c>
      <c r="C341" s="1" t="s">
        <v>411</v>
      </c>
      <c r="D341" s="1" t="s">
        <v>412</v>
      </c>
      <c r="E341" s="0" t="n">
        <v>1</v>
      </c>
      <c r="F341" s="1" t="s">
        <v>9</v>
      </c>
      <c r="G341" s="1" t="s">
        <v>10</v>
      </c>
      <c r="H341" s="0" t="n">
        <v>-10</v>
      </c>
      <c r="I341" s="0" t="str">
        <f aca="false">VLOOKUP($A341, Sheet2!$J$2:$M$421, 2 ,0)</f>
        <v>2025-11-02T11:00:00Z</v>
      </c>
      <c r="J341" s="6" t="n">
        <f aca="false">IF($F341=I341,TRUE(),FALSE())</f>
        <v>1</v>
      </c>
      <c r="K341" s="0" t="str">
        <f aca="false">VLOOKUP($A341, Sheet2!$A$2:$D$421, 2 ,0)</f>
        <v>2025-03-09T12:00:00Z</v>
      </c>
      <c r="L341" s="6" t="n">
        <f aca="false">IF($F341=K341,TRUE(),FALSE())</f>
        <v>0</v>
      </c>
      <c r="M341" s="6" t="n">
        <f aca="false">OR(J341,L341)</f>
        <v>1</v>
      </c>
    </row>
    <row r="342" customFormat="false" ht="12.8" hidden="false" customHeight="false" outlineLevel="0" collapsed="false">
      <c r="A342" s="1" t="s">
        <v>127</v>
      </c>
      <c r="B342" s="1" t="s">
        <v>400</v>
      </c>
      <c r="C342" s="1" t="s">
        <v>411</v>
      </c>
      <c r="D342" s="1" t="s">
        <v>412</v>
      </c>
      <c r="E342" s="0" t="n">
        <v>1</v>
      </c>
      <c r="F342" s="1" t="s">
        <v>118</v>
      </c>
      <c r="G342" s="1" t="s">
        <v>119</v>
      </c>
      <c r="H342" s="0" t="n">
        <v>-5</v>
      </c>
      <c r="I342" s="0" t="str">
        <f aca="false">VLOOKUP($A342, Sheet2!$J$2:$M$421, 2 ,0)</f>
        <v>2025-11-02T07:00:00Z</v>
      </c>
      <c r="J342" s="6" t="n">
        <f aca="false">IF($F342=I342,TRUE(),FALSE())</f>
        <v>0</v>
      </c>
      <c r="K342" s="0" t="str">
        <f aca="false">VLOOKUP($A342, Sheet2!$A$2:$D$421, 2 ,0)</f>
        <v>2025-03-09T08:00:00Z</v>
      </c>
      <c r="L342" s="6" t="n">
        <f aca="false">IF($F342=K342,TRUE(),FALSE())</f>
        <v>1</v>
      </c>
      <c r="M342" s="6" t="n">
        <f aca="false">OR(J342,L342)</f>
        <v>1</v>
      </c>
    </row>
    <row r="343" customFormat="false" ht="12.8" hidden="false" customHeight="false" outlineLevel="0" collapsed="false">
      <c r="A343" s="1" t="s">
        <v>127</v>
      </c>
      <c r="B343" s="1" t="s">
        <v>400</v>
      </c>
      <c r="C343" s="1" t="s">
        <v>411</v>
      </c>
      <c r="D343" s="1" t="s">
        <v>412</v>
      </c>
      <c r="E343" s="0" t="n">
        <v>1</v>
      </c>
      <c r="F343" s="1" t="s">
        <v>97</v>
      </c>
      <c r="G343" s="1" t="s">
        <v>98</v>
      </c>
      <c r="H343" s="0" t="n">
        <v>-6</v>
      </c>
      <c r="I343" s="0" t="str">
        <f aca="false">VLOOKUP($A343, Sheet2!$J$2:$M$421, 2 ,0)</f>
        <v>2025-11-02T07:00:00Z</v>
      </c>
      <c r="J343" s="6" t="n">
        <f aca="false">IF($F343=I343,TRUE(),FALSE())</f>
        <v>1</v>
      </c>
      <c r="K343" s="0" t="str">
        <f aca="false">VLOOKUP($A343, Sheet2!$A$2:$D$421, 2 ,0)</f>
        <v>2025-03-09T08:00:00Z</v>
      </c>
      <c r="L343" s="6" t="n">
        <f aca="false">IF($F343=K343,TRUE(),FALSE())</f>
        <v>0</v>
      </c>
      <c r="M343" s="6" t="n">
        <f aca="false">OR(J343,L343)</f>
        <v>1</v>
      </c>
    </row>
    <row r="344" customFormat="false" ht="12.8" hidden="false" customHeight="false" outlineLevel="0" collapsed="false">
      <c r="A344" s="1" t="s">
        <v>112</v>
      </c>
      <c r="B344" s="1" t="s">
        <v>427</v>
      </c>
      <c r="C344" s="1" t="s">
        <v>411</v>
      </c>
      <c r="D344" s="1" t="s">
        <v>412</v>
      </c>
      <c r="E344" s="0" t="n">
        <v>1</v>
      </c>
      <c r="F344" s="1" t="s">
        <v>56</v>
      </c>
      <c r="G344" s="1" t="s">
        <v>57</v>
      </c>
      <c r="H344" s="0" t="n">
        <v>-4</v>
      </c>
      <c r="I344" s="0" t="str">
        <f aca="false">VLOOKUP($A344, Sheet2!$J$2:$M$421, 2 ,0)</f>
        <v>2025-11-02T06:00:00Z</v>
      </c>
      <c r="J344" s="6" t="n">
        <f aca="false">IF($F344=I344,TRUE(),FALSE())</f>
        <v>0</v>
      </c>
      <c r="K344" s="0" t="str">
        <f aca="false">VLOOKUP($A344, Sheet2!$A$2:$D$421, 2 ,0)</f>
        <v>2025-03-09T07:00:00Z</v>
      </c>
      <c r="L344" s="6" t="n">
        <f aca="false">IF($F344=K344,TRUE(),FALSE())</f>
        <v>1</v>
      </c>
      <c r="M344" s="6" t="n">
        <f aca="false">OR(J344,L344)</f>
        <v>1</v>
      </c>
    </row>
    <row r="345" customFormat="false" ht="12.8" hidden="false" customHeight="false" outlineLevel="0" collapsed="false">
      <c r="A345" s="1" t="s">
        <v>112</v>
      </c>
      <c r="B345" s="1" t="s">
        <v>427</v>
      </c>
      <c r="C345" s="1" t="s">
        <v>411</v>
      </c>
      <c r="D345" s="1" t="s">
        <v>412</v>
      </c>
      <c r="E345" s="0" t="n">
        <v>1</v>
      </c>
      <c r="F345" s="1" t="s">
        <v>129</v>
      </c>
      <c r="G345" s="1" t="s">
        <v>130</v>
      </c>
      <c r="H345" s="0" t="n">
        <v>-5</v>
      </c>
      <c r="I345" s="0" t="str">
        <f aca="false">VLOOKUP($A345, Sheet2!$J$2:$M$421, 2 ,0)</f>
        <v>2025-11-02T06:00:00Z</v>
      </c>
      <c r="J345" s="6" t="n">
        <f aca="false">IF($F345=I345,TRUE(),FALSE())</f>
        <v>1</v>
      </c>
      <c r="K345" s="0" t="str">
        <f aca="false">VLOOKUP($A345, Sheet2!$A$2:$D$421, 2 ,0)</f>
        <v>2025-03-09T07:00:00Z</v>
      </c>
      <c r="L345" s="6" t="n">
        <f aca="false">IF($F345=K345,TRUE(),FALSE())</f>
        <v>0</v>
      </c>
      <c r="M345" s="6" t="n">
        <f aca="false">OR(J345,L345)</f>
        <v>1</v>
      </c>
    </row>
    <row r="346" customFormat="false" ht="12.8" hidden="false" customHeight="false" outlineLevel="0" collapsed="false">
      <c r="A346" s="1" t="s">
        <v>114</v>
      </c>
      <c r="B346" s="1" t="s">
        <v>427</v>
      </c>
      <c r="C346" s="1" t="s">
        <v>411</v>
      </c>
      <c r="D346" s="1" t="s">
        <v>412</v>
      </c>
      <c r="E346" s="0" t="n">
        <v>1</v>
      </c>
      <c r="F346" s="1" t="s">
        <v>56</v>
      </c>
      <c r="G346" s="1" t="s">
        <v>57</v>
      </c>
      <c r="H346" s="0" t="n">
        <v>-4</v>
      </c>
      <c r="I346" s="0" t="str">
        <f aca="false">VLOOKUP($A346, Sheet2!$J$2:$M$421, 2 ,0)</f>
        <v>2025-11-02T06:00:00Z</v>
      </c>
      <c r="J346" s="6" t="n">
        <f aca="false">IF($F346=I346,TRUE(),FALSE())</f>
        <v>0</v>
      </c>
      <c r="K346" s="0" t="str">
        <f aca="false">VLOOKUP($A346, Sheet2!$A$2:$D$421, 2 ,0)</f>
        <v>2025-03-09T07:00:00Z</v>
      </c>
      <c r="L346" s="6" t="n">
        <f aca="false">IF($F346=K346,TRUE(),FALSE())</f>
        <v>1</v>
      </c>
      <c r="M346" s="6" t="n">
        <f aca="false">OR(J346,L346)</f>
        <v>1</v>
      </c>
    </row>
    <row r="347" customFormat="false" ht="12.8" hidden="false" customHeight="false" outlineLevel="0" collapsed="false">
      <c r="A347" s="1" t="s">
        <v>114</v>
      </c>
      <c r="B347" s="1" t="s">
        <v>427</v>
      </c>
      <c r="C347" s="1" t="s">
        <v>411</v>
      </c>
      <c r="D347" s="1" t="s">
        <v>412</v>
      </c>
      <c r="E347" s="0" t="n">
        <v>1</v>
      </c>
      <c r="F347" s="1" t="s">
        <v>129</v>
      </c>
      <c r="G347" s="1" t="s">
        <v>130</v>
      </c>
      <c r="H347" s="0" t="n">
        <v>-5</v>
      </c>
      <c r="I347" s="0" t="str">
        <f aca="false">VLOOKUP($A347, Sheet2!$J$2:$M$421, 2 ,0)</f>
        <v>2025-11-02T06:00:00Z</v>
      </c>
      <c r="J347" s="6" t="n">
        <f aca="false">IF($F347=I347,TRUE(),FALSE())</f>
        <v>1</v>
      </c>
      <c r="K347" s="0" t="str">
        <f aca="false">VLOOKUP($A347, Sheet2!$A$2:$D$421, 2 ,0)</f>
        <v>2025-03-09T07:00:00Z</v>
      </c>
      <c r="L347" s="6" t="n">
        <f aca="false">IF($F347=K347,TRUE(),FALSE())</f>
        <v>0</v>
      </c>
      <c r="M347" s="6" t="n">
        <f aca="false">OR(J347,L347)</f>
        <v>1</v>
      </c>
    </row>
    <row r="348" customFormat="false" ht="12.8" hidden="false" customHeight="false" outlineLevel="0" collapsed="false">
      <c r="A348" s="1" t="s">
        <v>128</v>
      </c>
      <c r="B348" s="1" t="s">
        <v>400</v>
      </c>
      <c r="C348" s="1" t="s">
        <v>411</v>
      </c>
      <c r="D348" s="1" t="s">
        <v>412</v>
      </c>
      <c r="E348" s="0" t="n">
        <v>1</v>
      </c>
      <c r="F348" s="1" t="s">
        <v>118</v>
      </c>
      <c r="G348" s="1" t="s">
        <v>119</v>
      </c>
      <c r="H348" s="0" t="n">
        <v>-5</v>
      </c>
      <c r="I348" s="0" t="str">
        <f aca="false">VLOOKUP($A348, Sheet2!$J$2:$M$421, 2 ,0)</f>
        <v>2025-11-02T07:00:00Z</v>
      </c>
      <c r="J348" s="6" t="n">
        <f aca="false">IF($F348=I348,TRUE(),FALSE())</f>
        <v>0</v>
      </c>
      <c r="K348" s="0" t="str">
        <f aca="false">VLOOKUP($A348, Sheet2!$A$2:$D$421, 2 ,0)</f>
        <v>2025-03-09T08:00:00Z</v>
      </c>
      <c r="L348" s="6" t="n">
        <f aca="false">IF($F348=K348,TRUE(),FALSE())</f>
        <v>1</v>
      </c>
      <c r="M348" s="6" t="n">
        <f aca="false">OR(J348,L348)</f>
        <v>1</v>
      </c>
    </row>
    <row r="349" customFormat="false" ht="12.8" hidden="false" customHeight="false" outlineLevel="0" collapsed="false">
      <c r="A349" s="1" t="s">
        <v>128</v>
      </c>
      <c r="B349" s="1" t="s">
        <v>400</v>
      </c>
      <c r="C349" s="1" t="s">
        <v>411</v>
      </c>
      <c r="D349" s="1" t="s">
        <v>412</v>
      </c>
      <c r="E349" s="0" t="n">
        <v>1</v>
      </c>
      <c r="F349" s="1" t="s">
        <v>97</v>
      </c>
      <c r="G349" s="1" t="s">
        <v>98</v>
      </c>
      <c r="H349" s="0" t="n">
        <v>-6</v>
      </c>
      <c r="I349" s="0" t="str">
        <f aca="false">VLOOKUP($A349, Sheet2!$J$2:$M$421, 2 ,0)</f>
        <v>2025-11-02T07:00:00Z</v>
      </c>
      <c r="J349" s="6" t="n">
        <f aca="false">IF($F349=I349,TRUE(),FALSE())</f>
        <v>1</v>
      </c>
      <c r="K349" s="0" t="str">
        <f aca="false">VLOOKUP($A349, Sheet2!$A$2:$D$421, 2 ,0)</f>
        <v>2025-03-09T08:00:00Z</v>
      </c>
      <c r="L349" s="6" t="n">
        <f aca="false">IF($F349=K349,TRUE(),FALSE())</f>
        <v>0</v>
      </c>
      <c r="M349" s="6" t="n">
        <f aca="false">OR(J349,L349)</f>
        <v>1</v>
      </c>
    </row>
    <row r="350" customFormat="false" ht="12.8" hidden="false" customHeight="false" outlineLevel="0" collapsed="false">
      <c r="A350" s="1" t="s">
        <v>116</v>
      </c>
      <c r="B350" s="1" t="s">
        <v>427</v>
      </c>
      <c r="C350" s="1" t="s">
        <v>411</v>
      </c>
      <c r="D350" s="1" t="s">
        <v>412</v>
      </c>
      <c r="E350" s="0" t="n">
        <v>1</v>
      </c>
      <c r="F350" s="1" t="s">
        <v>56</v>
      </c>
      <c r="G350" s="1" t="s">
        <v>57</v>
      </c>
      <c r="H350" s="0" t="n">
        <v>-4</v>
      </c>
      <c r="I350" s="0" t="str">
        <f aca="false">VLOOKUP($A350, Sheet2!$J$2:$M$421, 2 ,0)</f>
        <v>2025-11-02T06:00:00Z</v>
      </c>
      <c r="J350" s="6" t="n">
        <f aca="false">IF($F350=I350,TRUE(),FALSE())</f>
        <v>0</v>
      </c>
      <c r="K350" s="0" t="str">
        <f aca="false">VLOOKUP($A350, Sheet2!$A$2:$D$421, 2 ,0)</f>
        <v>2025-03-09T07:00:00Z</v>
      </c>
      <c r="L350" s="6" t="n">
        <f aca="false">IF($F350=K350,TRUE(),FALSE())</f>
        <v>1</v>
      </c>
      <c r="M350" s="6" t="n">
        <f aca="false">OR(J350,L350)</f>
        <v>1</v>
      </c>
    </row>
    <row r="351" customFormat="false" ht="12.8" hidden="false" customHeight="false" outlineLevel="0" collapsed="false">
      <c r="A351" s="1" t="s">
        <v>116</v>
      </c>
      <c r="B351" s="1" t="s">
        <v>427</v>
      </c>
      <c r="C351" s="1" t="s">
        <v>411</v>
      </c>
      <c r="D351" s="1" t="s">
        <v>412</v>
      </c>
      <c r="E351" s="0" t="n">
        <v>1</v>
      </c>
      <c r="F351" s="1" t="s">
        <v>129</v>
      </c>
      <c r="G351" s="1" t="s">
        <v>130</v>
      </c>
      <c r="H351" s="0" t="n">
        <v>-5</v>
      </c>
      <c r="I351" s="0" t="str">
        <f aca="false">VLOOKUP($A351, Sheet2!$J$2:$M$421, 2 ,0)</f>
        <v>2025-11-02T06:00:00Z</v>
      </c>
      <c r="J351" s="6" t="n">
        <f aca="false">IF($F351=I351,TRUE(),FALSE())</f>
        <v>1</v>
      </c>
      <c r="K351" s="0" t="str">
        <f aca="false">VLOOKUP($A351, Sheet2!$A$2:$D$421, 2 ,0)</f>
        <v>2025-03-09T07:00:00Z</v>
      </c>
      <c r="L351" s="6" t="n">
        <f aca="false">IF($F351=K351,TRUE(),FALSE())</f>
        <v>0</v>
      </c>
      <c r="M351" s="6" t="n">
        <f aca="false">OR(J351,L351)</f>
        <v>1</v>
      </c>
    </row>
    <row r="352" customFormat="false" ht="12.8" hidden="false" customHeight="false" outlineLevel="0" collapsed="false">
      <c r="A352" s="1" t="s">
        <v>94</v>
      </c>
      <c r="B352" s="1" t="s">
        <v>422</v>
      </c>
      <c r="C352" s="1" t="s">
        <v>411</v>
      </c>
      <c r="D352" s="1" t="s">
        <v>412</v>
      </c>
      <c r="E352" s="0" t="n">
        <v>1</v>
      </c>
      <c r="F352" s="1" t="s">
        <v>132</v>
      </c>
      <c r="G352" s="1" t="s">
        <v>133</v>
      </c>
      <c r="H352" s="0" t="n">
        <v>-6</v>
      </c>
      <c r="I352" s="0" t="str">
        <f aca="false">VLOOKUP($A352, Sheet2!$J$2:$M$421, 2 ,0)</f>
        <v>2025-11-02T08:00:00Z</v>
      </c>
      <c r="J352" s="6" t="n">
        <f aca="false">IF($F352=I352,TRUE(),FALSE())</f>
        <v>0</v>
      </c>
      <c r="K352" s="0" t="str">
        <f aca="false">VLOOKUP($A352, Sheet2!$A$2:$D$421, 2 ,0)</f>
        <v>2025-03-09T09:00:00Z</v>
      </c>
      <c r="L352" s="6" t="n">
        <f aca="false">IF($F352=K352,TRUE(),FALSE())</f>
        <v>1</v>
      </c>
      <c r="M352" s="6" t="n">
        <f aca="false">OR(J352,L352)</f>
        <v>1</v>
      </c>
    </row>
    <row r="353" customFormat="false" ht="12.8" hidden="false" customHeight="false" outlineLevel="0" collapsed="false">
      <c r="A353" s="1" t="s">
        <v>94</v>
      </c>
      <c r="B353" s="1" t="s">
        <v>422</v>
      </c>
      <c r="C353" s="1" t="s">
        <v>411</v>
      </c>
      <c r="D353" s="1" t="s">
        <v>412</v>
      </c>
      <c r="E353" s="0" t="n">
        <v>1</v>
      </c>
      <c r="F353" s="1" t="s">
        <v>70</v>
      </c>
      <c r="G353" s="1" t="s">
        <v>71</v>
      </c>
      <c r="H353" s="0" t="n">
        <v>-7</v>
      </c>
      <c r="I353" s="0" t="str">
        <f aca="false">VLOOKUP($A353, Sheet2!$J$2:$M$421, 2 ,0)</f>
        <v>2025-11-02T08:00:00Z</v>
      </c>
      <c r="J353" s="6" t="n">
        <f aca="false">IF($F353=I353,TRUE(),FALSE())</f>
        <v>1</v>
      </c>
      <c r="K353" s="0" t="str">
        <f aca="false">VLOOKUP($A353, Sheet2!$A$2:$D$421, 2 ,0)</f>
        <v>2025-03-09T09:00:00Z</v>
      </c>
      <c r="L353" s="6" t="n">
        <f aca="false">IF($F353=K353,TRUE(),FALSE())</f>
        <v>0</v>
      </c>
      <c r="M353" s="6" t="n">
        <f aca="false">OR(J353,L353)</f>
        <v>1</v>
      </c>
    </row>
    <row r="354" customFormat="false" ht="12.8" hidden="false" customHeight="false" outlineLevel="0" collapsed="false">
      <c r="A354" s="1" t="s">
        <v>67</v>
      </c>
      <c r="B354" s="1" t="s">
        <v>430</v>
      </c>
      <c r="C354" s="1" t="s">
        <v>411</v>
      </c>
      <c r="D354" s="1" t="s">
        <v>412</v>
      </c>
      <c r="E354" s="0" t="n">
        <v>1</v>
      </c>
      <c r="F354" s="1" t="s">
        <v>135</v>
      </c>
      <c r="G354" s="1" t="s">
        <v>136</v>
      </c>
      <c r="H354" s="0" t="n">
        <v>-7</v>
      </c>
      <c r="I354" s="0" t="str">
        <f aca="false">VLOOKUP($A354, Sheet2!$J$2:$M$421, 2 ,0)</f>
        <v>2025-11-02T09:00:00Z</v>
      </c>
      <c r="J354" s="6" t="n">
        <f aca="false">IF($F354=I354,TRUE(),FALSE())</f>
        <v>0</v>
      </c>
      <c r="K354" s="0" t="str">
        <f aca="false">VLOOKUP($A354, Sheet2!$A$2:$D$421, 2 ,0)</f>
        <v>2025-03-09T10:00:00Z</v>
      </c>
      <c r="L354" s="6" t="n">
        <f aca="false">IF($F354=K354,TRUE(),FALSE())</f>
        <v>1</v>
      </c>
      <c r="M354" s="6" t="n">
        <f aca="false">OR(J354,L354)</f>
        <v>1</v>
      </c>
    </row>
    <row r="355" customFormat="false" ht="12.8" hidden="false" customHeight="false" outlineLevel="0" collapsed="false">
      <c r="A355" s="1" t="s">
        <v>67</v>
      </c>
      <c r="B355" s="1" t="s">
        <v>430</v>
      </c>
      <c r="C355" s="1" t="s">
        <v>411</v>
      </c>
      <c r="D355" s="1" t="s">
        <v>412</v>
      </c>
      <c r="E355" s="0" t="n">
        <v>1</v>
      </c>
      <c r="F355" s="1" t="s">
        <v>46</v>
      </c>
      <c r="G355" s="1" t="s">
        <v>47</v>
      </c>
      <c r="H355" s="0" t="n">
        <v>-8</v>
      </c>
      <c r="I355" s="0" t="str">
        <f aca="false">VLOOKUP($A355, Sheet2!$J$2:$M$421, 2 ,0)</f>
        <v>2025-11-02T09:00:00Z</v>
      </c>
      <c r="J355" s="6" t="n">
        <f aca="false">IF($F355=I355,TRUE(),FALSE())</f>
        <v>1</v>
      </c>
      <c r="K355" s="0" t="str">
        <f aca="false">VLOOKUP($A355, Sheet2!$A$2:$D$421, 2 ,0)</f>
        <v>2025-03-09T10:00:00Z</v>
      </c>
      <c r="L355" s="6" t="n">
        <f aca="false">IF($F355=K355,TRUE(),FALSE())</f>
        <v>0</v>
      </c>
      <c r="M355" s="6" t="n">
        <f aca="false">OR(J355,L355)</f>
        <v>1</v>
      </c>
    </row>
    <row r="356" customFormat="false" ht="12.8" hidden="false" customHeight="false" outlineLevel="0" collapsed="false">
      <c r="A356" s="1" t="s">
        <v>482</v>
      </c>
      <c r="B356" s="1" t="s">
        <v>387</v>
      </c>
      <c r="C356" s="1" t="s">
        <v>406</v>
      </c>
      <c r="D356" s="1" t="s">
        <v>407</v>
      </c>
      <c r="E356" s="0" t="n">
        <v>1</v>
      </c>
      <c r="F356" s="1" t="s">
        <v>351</v>
      </c>
      <c r="G356" s="1" t="s">
        <v>352</v>
      </c>
      <c r="H356" s="0" t="n">
        <v>3</v>
      </c>
      <c r="I356" s="0" t="e">
        <f aca="false">VLOOKUP($A356, Sheet2!$J$2:$M$421, 2 ,0)</f>
        <v>#N/A</v>
      </c>
      <c r="J356" s="6" t="e">
        <f aca="false">IF($F356=I356,TRUE(),FALSE())</f>
        <v>#N/A</v>
      </c>
      <c r="K356" s="0" t="e">
        <f aca="false">VLOOKUP($A356, Sheet2!$A$2:$D$421, 2 ,0)</f>
        <v>#N/A</v>
      </c>
      <c r="L356" s="6" t="e">
        <f aca="false">IF($F356=K356,TRUE(),FALSE())</f>
        <v>#N/A</v>
      </c>
      <c r="M356" s="6" t="e">
        <f aca="false">OR(J356,L356)</f>
        <v>#N/A</v>
      </c>
    </row>
    <row r="357" customFormat="false" ht="12.8" hidden="false" customHeight="false" outlineLevel="0" collapsed="false">
      <c r="A357" s="1" t="s">
        <v>482</v>
      </c>
      <c r="B357" s="1" t="s">
        <v>387</v>
      </c>
      <c r="C357" s="1" t="s">
        <v>406</v>
      </c>
      <c r="D357" s="1" t="s">
        <v>407</v>
      </c>
      <c r="E357" s="0" t="n">
        <v>1</v>
      </c>
      <c r="F357" s="1" t="s">
        <v>156</v>
      </c>
      <c r="G357" s="1" t="s">
        <v>157</v>
      </c>
      <c r="H357" s="0" t="n">
        <v>2</v>
      </c>
      <c r="I357" s="0" t="e">
        <f aca="false">VLOOKUP($A357, Sheet2!$J$2:$M$421, 2 ,0)</f>
        <v>#N/A</v>
      </c>
      <c r="J357" s="6" t="e">
        <f aca="false">IF($F357=I357,TRUE(),FALSE())</f>
        <v>#N/A</v>
      </c>
      <c r="K357" s="0" t="e">
        <f aca="false">VLOOKUP($A357, Sheet2!$A$2:$D$421, 2 ,0)</f>
        <v>#N/A</v>
      </c>
      <c r="L357" s="6" t="e">
        <f aca="false">IF($F357=K357,TRUE(),FALSE())</f>
        <v>#N/A</v>
      </c>
      <c r="M357" s="6" t="e">
        <f aca="false">OR(J357,L357)</f>
        <v>#N/A</v>
      </c>
    </row>
    <row r="358" customFormat="false" ht="12.8" hidden="false" customHeight="false" outlineLevel="0" collapsed="false">
      <c r="A358" s="1" t="s">
        <v>483</v>
      </c>
      <c r="B358" s="1" t="s">
        <v>415</v>
      </c>
      <c r="C358" s="1" t="s">
        <v>411</v>
      </c>
      <c r="D358" s="1" t="s">
        <v>412</v>
      </c>
      <c r="E358" s="0" t="n">
        <v>1</v>
      </c>
      <c r="F358" s="1" t="s">
        <v>143</v>
      </c>
      <c r="G358" s="1" t="s">
        <v>144</v>
      </c>
      <c r="H358" s="0" t="n">
        <v>-8</v>
      </c>
      <c r="I358" s="0" t="e">
        <f aca="false">VLOOKUP($A358, Sheet2!$J$2:$M$421, 2 ,0)</f>
        <v>#N/A</v>
      </c>
      <c r="J358" s="6" t="e">
        <f aca="false">IF($F358=I358,TRUE(),FALSE())</f>
        <v>#N/A</v>
      </c>
      <c r="K358" s="0" t="e">
        <f aca="false">VLOOKUP($A358, Sheet2!$A$2:$D$421, 2 ,0)</f>
        <v>#N/A</v>
      </c>
      <c r="L358" s="6" t="e">
        <f aca="false">IF($F358=K358,TRUE(),FALSE())</f>
        <v>#N/A</v>
      </c>
      <c r="M358" s="6" t="e">
        <f aca="false">OR(J358,L358)</f>
        <v>#N/A</v>
      </c>
    </row>
    <row r="359" customFormat="false" ht="12.8" hidden="false" customHeight="false" outlineLevel="0" collapsed="false">
      <c r="A359" s="1" t="s">
        <v>483</v>
      </c>
      <c r="B359" s="1" t="s">
        <v>415</v>
      </c>
      <c r="C359" s="1" t="s">
        <v>411</v>
      </c>
      <c r="D359" s="1" t="s">
        <v>412</v>
      </c>
      <c r="E359" s="0" t="n">
        <v>1</v>
      </c>
      <c r="F359" s="1" t="s">
        <v>23</v>
      </c>
      <c r="G359" s="1" t="s">
        <v>24</v>
      </c>
      <c r="H359" s="0" t="n">
        <v>-9</v>
      </c>
      <c r="I359" s="0" t="e">
        <f aca="false">VLOOKUP($A359, Sheet2!$J$2:$M$421, 2 ,0)</f>
        <v>#N/A</v>
      </c>
      <c r="J359" s="6" t="e">
        <f aca="false">IF($F359=I359,TRUE(),FALSE())</f>
        <v>#N/A</v>
      </c>
      <c r="K359" s="0" t="e">
        <f aca="false">VLOOKUP($A359, Sheet2!$A$2:$D$421, 2 ,0)</f>
        <v>#N/A</v>
      </c>
      <c r="L359" s="6" t="e">
        <f aca="false">IF($F359=K359,TRUE(),FALSE())</f>
        <v>#N/A</v>
      </c>
      <c r="M359" s="6" t="e">
        <f aca="false">OR(J359,L359)</f>
        <v>#N/A</v>
      </c>
    </row>
    <row r="360" customFormat="false" ht="12.8" hidden="false" customHeight="false" outlineLevel="0" collapsed="false">
      <c r="A360" s="1" t="s">
        <v>484</v>
      </c>
      <c r="B360" s="1" t="s">
        <v>435</v>
      </c>
      <c r="C360" s="1" t="s">
        <v>411</v>
      </c>
      <c r="D360" s="1" t="s">
        <v>412</v>
      </c>
      <c r="E360" s="0" t="n">
        <v>1</v>
      </c>
      <c r="F360" s="1" t="s">
        <v>29</v>
      </c>
      <c r="G360" s="1" t="s">
        <v>30</v>
      </c>
      <c r="H360" s="0" t="n">
        <v>-2.5</v>
      </c>
      <c r="I360" s="0" t="e">
        <f aca="false">VLOOKUP($A360, Sheet2!$J$2:$M$421, 2 ,0)</f>
        <v>#N/A</v>
      </c>
      <c r="J360" s="6" t="e">
        <f aca="false">IF($F360=I360,TRUE(),FALSE())</f>
        <v>#N/A</v>
      </c>
      <c r="K360" s="0" t="e">
        <f aca="false">VLOOKUP($A360, Sheet2!$A$2:$D$421, 2 ,0)</f>
        <v>#N/A</v>
      </c>
      <c r="L360" s="6" t="e">
        <f aca="false">IF($F360=K360,TRUE(),FALSE())</f>
        <v>#N/A</v>
      </c>
      <c r="M360" s="6" t="e">
        <f aca="false">OR(J360,L360)</f>
        <v>#N/A</v>
      </c>
    </row>
    <row r="361" customFormat="false" ht="12.8" hidden="false" customHeight="false" outlineLevel="0" collapsed="false">
      <c r="A361" s="1" t="s">
        <v>484</v>
      </c>
      <c r="B361" s="1" t="s">
        <v>435</v>
      </c>
      <c r="C361" s="1" t="s">
        <v>411</v>
      </c>
      <c r="D361" s="1" t="s">
        <v>412</v>
      </c>
      <c r="E361" s="0" t="n">
        <v>1</v>
      </c>
      <c r="F361" s="1" t="s">
        <v>146</v>
      </c>
      <c r="G361" s="1" t="s">
        <v>147</v>
      </c>
      <c r="H361" s="0" t="n">
        <v>-3.5</v>
      </c>
      <c r="I361" s="0" t="e">
        <f aca="false">VLOOKUP($A361, Sheet2!$J$2:$M$421, 2 ,0)</f>
        <v>#N/A</v>
      </c>
      <c r="J361" s="6" t="e">
        <f aca="false">IF($F361=I361,TRUE(),FALSE())</f>
        <v>#N/A</v>
      </c>
      <c r="K361" s="0" t="e">
        <f aca="false">VLOOKUP($A361, Sheet2!$A$2:$D$421, 2 ,0)</f>
        <v>#N/A</v>
      </c>
      <c r="L361" s="6" t="e">
        <f aca="false">IF($F361=K361,TRUE(),FALSE())</f>
        <v>#N/A</v>
      </c>
      <c r="M361" s="6" t="e">
        <f aca="false">OR(J361,L361)</f>
        <v>#N/A</v>
      </c>
    </row>
    <row r="362" customFormat="false" ht="12.8" hidden="false" customHeight="false" outlineLevel="0" collapsed="false">
      <c r="A362" s="1" t="s">
        <v>485</v>
      </c>
      <c r="B362" s="1" t="s">
        <v>400</v>
      </c>
      <c r="C362" s="1" t="s">
        <v>411</v>
      </c>
      <c r="D362" s="1" t="s">
        <v>412</v>
      </c>
      <c r="E362" s="0" t="n">
        <v>1</v>
      </c>
      <c r="F362" s="1" t="s">
        <v>118</v>
      </c>
      <c r="G362" s="1" t="s">
        <v>119</v>
      </c>
      <c r="H362" s="0" t="n">
        <v>-5</v>
      </c>
      <c r="I362" s="0" t="e">
        <f aca="false">VLOOKUP($A362, Sheet2!$J$2:$M$421, 2 ,0)</f>
        <v>#N/A</v>
      </c>
      <c r="J362" s="6" t="e">
        <f aca="false">IF($F362=I362,TRUE(),FALSE())</f>
        <v>#N/A</v>
      </c>
      <c r="K362" s="0" t="e">
        <f aca="false">VLOOKUP($A362, Sheet2!$A$2:$D$421, 2 ,0)</f>
        <v>#N/A</v>
      </c>
      <c r="L362" s="6" t="e">
        <f aca="false">IF($F362=K362,TRUE(),FALSE())</f>
        <v>#N/A</v>
      </c>
      <c r="M362" s="6" t="e">
        <f aca="false">OR(J362,L362)</f>
        <v>#N/A</v>
      </c>
    </row>
    <row r="363" customFormat="false" ht="12.8" hidden="false" customHeight="false" outlineLevel="0" collapsed="false">
      <c r="A363" s="1" t="s">
        <v>485</v>
      </c>
      <c r="B363" s="1" t="s">
        <v>400</v>
      </c>
      <c r="C363" s="1" t="s">
        <v>411</v>
      </c>
      <c r="D363" s="1" t="s">
        <v>412</v>
      </c>
      <c r="E363" s="0" t="n">
        <v>1</v>
      </c>
      <c r="F363" s="1" t="s">
        <v>97</v>
      </c>
      <c r="G363" s="1" t="s">
        <v>98</v>
      </c>
      <c r="H363" s="0" t="n">
        <v>-6</v>
      </c>
      <c r="I363" s="0" t="e">
        <f aca="false">VLOOKUP($A363, Sheet2!$J$2:$M$421, 2 ,0)</f>
        <v>#N/A</v>
      </c>
      <c r="J363" s="6" t="e">
        <f aca="false">IF($F363=I363,TRUE(),FALSE())</f>
        <v>#N/A</v>
      </c>
      <c r="K363" s="0" t="e">
        <f aca="false">VLOOKUP($A363, Sheet2!$A$2:$D$421, 2 ,0)</f>
        <v>#N/A</v>
      </c>
      <c r="L363" s="6" t="e">
        <f aca="false">IF($F363=K363,TRUE(),FALSE())</f>
        <v>#N/A</v>
      </c>
      <c r="M363" s="6" t="e">
        <f aca="false">OR(J363,L363)</f>
        <v>#N/A</v>
      </c>
    </row>
    <row r="364" customFormat="false" ht="12.8" hidden="false" customHeight="false" outlineLevel="0" collapsed="false">
      <c r="A364" s="1" t="s">
        <v>486</v>
      </c>
      <c r="B364" s="1" t="s">
        <v>427</v>
      </c>
      <c r="C364" s="1" t="s">
        <v>411</v>
      </c>
      <c r="D364" s="1" t="s">
        <v>412</v>
      </c>
      <c r="E364" s="0" t="n">
        <v>1</v>
      </c>
      <c r="F364" s="1" t="s">
        <v>56</v>
      </c>
      <c r="G364" s="1" t="s">
        <v>57</v>
      </c>
      <c r="H364" s="0" t="n">
        <v>-4</v>
      </c>
      <c r="I364" s="0" t="e">
        <f aca="false">VLOOKUP($A364, Sheet2!$J$2:$M$421, 2 ,0)</f>
        <v>#N/A</v>
      </c>
      <c r="J364" s="6" t="e">
        <f aca="false">IF($F364=I364,TRUE(),FALSE())</f>
        <v>#N/A</v>
      </c>
      <c r="K364" s="0" t="e">
        <f aca="false">VLOOKUP($A364, Sheet2!$A$2:$D$421, 2 ,0)</f>
        <v>#N/A</v>
      </c>
      <c r="L364" s="6" t="e">
        <f aca="false">IF($F364=K364,TRUE(),FALSE())</f>
        <v>#N/A</v>
      </c>
      <c r="M364" s="6" t="e">
        <f aca="false">OR(J364,L364)</f>
        <v>#N/A</v>
      </c>
    </row>
    <row r="365" customFormat="false" ht="12.8" hidden="false" customHeight="false" outlineLevel="0" collapsed="false">
      <c r="A365" s="1" t="s">
        <v>486</v>
      </c>
      <c r="B365" s="1" t="s">
        <v>427</v>
      </c>
      <c r="C365" s="1" t="s">
        <v>411</v>
      </c>
      <c r="D365" s="1" t="s">
        <v>412</v>
      </c>
      <c r="E365" s="0" t="n">
        <v>1</v>
      </c>
      <c r="F365" s="1" t="s">
        <v>129</v>
      </c>
      <c r="G365" s="1" t="s">
        <v>130</v>
      </c>
      <c r="H365" s="0" t="n">
        <v>-5</v>
      </c>
      <c r="I365" s="0" t="e">
        <f aca="false">VLOOKUP($A365, Sheet2!$J$2:$M$421, 2 ,0)</f>
        <v>#N/A</v>
      </c>
      <c r="J365" s="6" t="e">
        <f aca="false">IF($F365=I365,TRUE(),FALSE())</f>
        <v>#N/A</v>
      </c>
      <c r="K365" s="0" t="e">
        <f aca="false">VLOOKUP($A365, Sheet2!$A$2:$D$421, 2 ,0)</f>
        <v>#N/A</v>
      </c>
      <c r="L365" s="6" t="e">
        <f aca="false">IF($F365=K365,TRUE(),FALSE())</f>
        <v>#N/A</v>
      </c>
      <c r="M365" s="6" t="e">
        <f aca="false">OR(J365,L365)</f>
        <v>#N/A</v>
      </c>
    </row>
    <row r="366" customFormat="false" ht="12.8" hidden="false" customHeight="false" outlineLevel="0" collapsed="false">
      <c r="A366" s="1" t="s">
        <v>487</v>
      </c>
      <c r="B366" s="1" t="s">
        <v>430</v>
      </c>
      <c r="C366" s="1" t="s">
        <v>411</v>
      </c>
      <c r="D366" s="1" t="s">
        <v>412</v>
      </c>
      <c r="E366" s="0" t="n">
        <v>1</v>
      </c>
      <c r="F366" s="1" t="s">
        <v>135</v>
      </c>
      <c r="G366" s="1" t="s">
        <v>136</v>
      </c>
      <c r="H366" s="0" t="n">
        <v>-7</v>
      </c>
      <c r="I366" s="0" t="e">
        <f aca="false">VLOOKUP($A366, Sheet2!$J$2:$M$421, 2 ,0)</f>
        <v>#N/A</v>
      </c>
      <c r="J366" s="6" t="e">
        <f aca="false">IF($F366=I366,TRUE(),FALSE())</f>
        <v>#N/A</v>
      </c>
      <c r="K366" s="0" t="e">
        <f aca="false">VLOOKUP($A366, Sheet2!$A$2:$D$421, 2 ,0)</f>
        <v>#N/A</v>
      </c>
      <c r="L366" s="6" t="e">
        <f aca="false">IF($F366=K366,TRUE(),FALSE())</f>
        <v>#N/A</v>
      </c>
      <c r="M366" s="6" t="e">
        <f aca="false">OR(J366,L366)</f>
        <v>#N/A</v>
      </c>
    </row>
    <row r="367" customFormat="false" ht="12.8" hidden="false" customHeight="false" outlineLevel="0" collapsed="false">
      <c r="A367" s="1" t="s">
        <v>487</v>
      </c>
      <c r="B367" s="1" t="s">
        <v>430</v>
      </c>
      <c r="C367" s="1" t="s">
        <v>411</v>
      </c>
      <c r="D367" s="1" t="s">
        <v>412</v>
      </c>
      <c r="E367" s="0" t="n">
        <v>1</v>
      </c>
      <c r="F367" s="1" t="s">
        <v>46</v>
      </c>
      <c r="G367" s="1" t="s">
        <v>47</v>
      </c>
      <c r="H367" s="0" t="n">
        <v>-8</v>
      </c>
      <c r="I367" s="0" t="e">
        <f aca="false">VLOOKUP($A367, Sheet2!$J$2:$M$421, 2 ,0)</f>
        <v>#N/A</v>
      </c>
      <c r="J367" s="6" t="e">
        <f aca="false">IF($F367=I367,TRUE(),FALSE())</f>
        <v>#N/A</v>
      </c>
      <c r="K367" s="0" t="e">
        <f aca="false">VLOOKUP($A367, Sheet2!$A$2:$D$421, 2 ,0)</f>
        <v>#N/A</v>
      </c>
      <c r="L367" s="6" t="e">
        <f aca="false">IF($F367=K367,TRUE(),FALSE())</f>
        <v>#N/A</v>
      </c>
      <c r="M367" s="6" t="e">
        <f aca="false">OR(J367,L367)</f>
        <v>#N/A</v>
      </c>
    </row>
    <row r="368" customFormat="false" ht="12.8" hidden="false" customHeight="false" outlineLevel="0" collapsed="false">
      <c r="A368" s="1" t="s">
        <v>14</v>
      </c>
      <c r="B368" s="1" t="s">
        <v>427</v>
      </c>
      <c r="C368" s="1" t="s">
        <v>488</v>
      </c>
      <c r="D368" s="1" t="s">
        <v>489</v>
      </c>
      <c r="E368" s="0" t="n">
        <v>2</v>
      </c>
      <c r="F368" s="1" t="s">
        <v>15</v>
      </c>
      <c r="G368" s="1" t="s">
        <v>16</v>
      </c>
      <c r="H368" s="0" t="n">
        <v>-4</v>
      </c>
      <c r="I368" s="0" t="str">
        <f aca="false">VLOOKUP($A368, Sheet2!$J$2:$M$421, 2 ,0)</f>
        <v>2025-11-02T05:00:00Z</v>
      </c>
      <c r="J368" s="6" t="n">
        <f aca="false">IF($F368=I368,TRUE(),FALSE())</f>
        <v>0</v>
      </c>
      <c r="K368" s="0" t="str">
        <f aca="false">VLOOKUP($A368, Sheet2!$A$2:$D$421, 2 ,0)</f>
        <v>2025-03-09T05:00:00Z</v>
      </c>
      <c r="L368" s="6" t="n">
        <f aca="false">IF($F368=K368,TRUE(),FALSE())</f>
        <v>1</v>
      </c>
      <c r="M368" s="6" t="n">
        <f aca="false">OR(J368,L368)</f>
        <v>1</v>
      </c>
    </row>
    <row r="369" customFormat="false" ht="12.8" hidden="false" customHeight="false" outlineLevel="0" collapsed="false">
      <c r="A369" s="1" t="s">
        <v>14</v>
      </c>
      <c r="B369" s="1" t="s">
        <v>427</v>
      </c>
      <c r="C369" s="1" t="s">
        <v>488</v>
      </c>
      <c r="D369" s="1" t="s">
        <v>489</v>
      </c>
      <c r="E369" s="0" t="n">
        <v>2</v>
      </c>
      <c r="F369" s="1" t="s">
        <v>138</v>
      </c>
      <c r="G369" s="1" t="s">
        <v>141</v>
      </c>
      <c r="H369" s="0" t="n">
        <v>-5</v>
      </c>
      <c r="I369" s="0" t="str">
        <f aca="false">VLOOKUP($A369, Sheet2!$J$2:$M$421, 2 ,0)</f>
        <v>2025-11-02T05:00:00Z</v>
      </c>
      <c r="J369" s="6" t="n">
        <f aca="false">IF($F369=I369,TRUE(),FALSE())</f>
        <v>1</v>
      </c>
      <c r="K369" s="0" t="str">
        <f aca="false">VLOOKUP($A369, Sheet2!$A$2:$D$421, 2 ,0)</f>
        <v>2025-03-09T05:00:00Z</v>
      </c>
      <c r="L369" s="6" t="n">
        <f aca="false">IF($F369=K369,TRUE(),FALSE())</f>
        <v>0</v>
      </c>
      <c r="M369" s="6" t="n">
        <f aca="false">OR(J369,L369)</f>
        <v>1</v>
      </c>
    </row>
    <row r="370" customFormat="false" ht="12.8" hidden="false" customHeight="false" outlineLevel="0" collapsed="false">
      <c r="A370" s="1" t="s">
        <v>301</v>
      </c>
      <c r="B370" s="1" t="s">
        <v>492</v>
      </c>
      <c r="C370" s="1" t="s">
        <v>446</v>
      </c>
      <c r="D370" s="1" t="s">
        <v>493</v>
      </c>
      <c r="E370" s="0" t="n">
        <v>2</v>
      </c>
      <c r="F370" s="1" t="s">
        <v>311</v>
      </c>
      <c r="G370" s="1" t="s">
        <v>312</v>
      </c>
      <c r="H370" s="0" t="n">
        <v>10</v>
      </c>
      <c r="I370" s="0" t="str">
        <f aca="false">VLOOKUP($A370, Sheet2!$J$2:$M$421, 2 ,0)</f>
        <v>2025-10-04T16:00:00Z</v>
      </c>
      <c r="J370" s="6" t="n">
        <f aca="false">IF($F370=I370,TRUE(),FALSE())</f>
        <v>0</v>
      </c>
      <c r="K370" s="0" t="str">
        <f aca="false">VLOOKUP($A370, Sheet2!$A$2:$D$421, 2 ,0)</f>
        <v>2025-04-05T16:00:00Z</v>
      </c>
      <c r="L370" s="6" t="n">
        <f aca="false">IF($F370=K370,TRUE(),FALSE())</f>
        <v>1</v>
      </c>
      <c r="M370" s="6" t="n">
        <f aca="false">OR(J370,L370)</f>
        <v>1</v>
      </c>
    </row>
    <row r="371" customFormat="false" ht="12.8" hidden="false" customHeight="false" outlineLevel="0" collapsed="false">
      <c r="A371" s="1" t="s">
        <v>301</v>
      </c>
      <c r="B371" s="1" t="s">
        <v>492</v>
      </c>
      <c r="C371" s="1" t="s">
        <v>446</v>
      </c>
      <c r="D371" s="1" t="s">
        <v>493</v>
      </c>
      <c r="E371" s="0" t="n">
        <v>2</v>
      </c>
      <c r="F371" s="1" t="s">
        <v>302</v>
      </c>
      <c r="G371" s="1" t="s">
        <v>303</v>
      </c>
      <c r="H371" s="0" t="n">
        <v>11</v>
      </c>
      <c r="I371" s="0" t="str">
        <f aca="false">VLOOKUP($A371, Sheet2!$J$2:$M$421, 2 ,0)</f>
        <v>2025-10-04T16:00:00Z</v>
      </c>
      <c r="J371" s="6" t="n">
        <f aca="false">IF($F371=I371,TRUE(),FALSE())</f>
        <v>1</v>
      </c>
      <c r="K371" s="0" t="str">
        <f aca="false">VLOOKUP($A371, Sheet2!$A$2:$D$421, 2 ,0)</f>
        <v>2025-04-05T16:00:00Z</v>
      </c>
      <c r="L371" s="6" t="n">
        <f aca="false">IF($F371=K371,TRUE(),FALSE())</f>
        <v>0</v>
      </c>
      <c r="M371" s="6" t="n">
        <f aca="false">OR(J371,L371)</f>
        <v>1</v>
      </c>
    </row>
    <row r="372" customFormat="false" ht="12.8" hidden="false" customHeight="false" outlineLevel="0" collapsed="false">
      <c r="A372" s="1" t="s">
        <v>275</v>
      </c>
      <c r="B372" s="1" t="s">
        <v>496</v>
      </c>
      <c r="C372" s="1" t="s">
        <v>497</v>
      </c>
      <c r="D372" s="1" t="s">
        <v>493</v>
      </c>
      <c r="E372" s="0" t="n">
        <v>2</v>
      </c>
      <c r="F372" s="1" t="s">
        <v>276</v>
      </c>
      <c r="G372" s="1" t="s">
        <v>277</v>
      </c>
      <c r="H372" s="0" t="n">
        <v>12</v>
      </c>
      <c r="I372" s="0" t="str">
        <f aca="false">VLOOKUP($A372, Sheet2!$J$2:$M$421, 2 ,0)</f>
        <v>2025-09-27T14:00:00Z</v>
      </c>
      <c r="J372" s="6" t="n">
        <f aca="false">IF($F372=I372,TRUE(),FALSE())</f>
        <v>0</v>
      </c>
      <c r="K372" s="0" t="str">
        <f aca="false">VLOOKUP($A372, Sheet2!$A$2:$D$421, 2 ,0)</f>
        <v>2025-04-05T14:00:00Z</v>
      </c>
      <c r="L372" s="6" t="n">
        <f aca="false">IF($F372=K372,TRUE(),FALSE())</f>
        <v>1</v>
      </c>
      <c r="M372" s="6" t="n">
        <f aca="false">OR(J372,L372)</f>
        <v>1</v>
      </c>
    </row>
    <row r="373" customFormat="false" ht="12.8" hidden="false" customHeight="false" outlineLevel="0" collapsed="false">
      <c r="A373" s="1" t="s">
        <v>275</v>
      </c>
      <c r="B373" s="1" t="s">
        <v>496</v>
      </c>
      <c r="C373" s="1" t="s">
        <v>497</v>
      </c>
      <c r="D373" s="1" t="s">
        <v>493</v>
      </c>
      <c r="E373" s="0" t="n">
        <v>2</v>
      </c>
      <c r="F373" s="1" t="s">
        <v>329</v>
      </c>
      <c r="G373" s="1" t="s">
        <v>330</v>
      </c>
      <c r="H373" s="0" t="n">
        <v>13</v>
      </c>
      <c r="I373" s="0" t="str">
        <f aca="false">VLOOKUP($A373, Sheet2!$J$2:$M$421, 2 ,0)</f>
        <v>2025-09-27T14:00:00Z</v>
      </c>
      <c r="J373" s="6" t="n">
        <f aca="false">IF($F373=I373,TRUE(),FALSE())</f>
        <v>1</v>
      </c>
      <c r="K373" s="0" t="str">
        <f aca="false">VLOOKUP($A373, Sheet2!$A$2:$D$421, 2 ,0)</f>
        <v>2025-04-05T14:00:00Z</v>
      </c>
      <c r="L373" s="6" t="n">
        <f aca="false">IF($F373=K373,TRUE(),FALSE())</f>
        <v>0</v>
      </c>
      <c r="M373" s="6" t="n">
        <f aca="false">OR(J373,L373)</f>
        <v>1</v>
      </c>
    </row>
    <row r="374" customFormat="false" ht="12.8" hidden="false" customHeight="false" outlineLevel="0" collapsed="false">
      <c r="A374" s="1" t="s">
        <v>282</v>
      </c>
      <c r="B374" s="1" t="s">
        <v>496</v>
      </c>
      <c r="C374" s="1" t="s">
        <v>497</v>
      </c>
      <c r="D374" s="1" t="s">
        <v>493</v>
      </c>
      <c r="E374" s="0" t="n">
        <v>2</v>
      </c>
      <c r="F374" s="1" t="s">
        <v>276</v>
      </c>
      <c r="G374" s="1" t="s">
        <v>277</v>
      </c>
      <c r="H374" s="0" t="n">
        <v>12</v>
      </c>
      <c r="I374" s="0" t="str">
        <f aca="false">VLOOKUP($A374, Sheet2!$J$2:$M$421, 2 ,0)</f>
        <v>2025-09-27T14:00:00Z</v>
      </c>
      <c r="J374" s="6" t="n">
        <f aca="false">IF($F374=I374,TRUE(),FALSE())</f>
        <v>0</v>
      </c>
      <c r="K374" s="0" t="str">
        <f aca="false">VLOOKUP($A374, Sheet2!$A$2:$D$421, 2 ,0)</f>
        <v>2025-04-05T14:00:00Z</v>
      </c>
      <c r="L374" s="6" t="n">
        <f aca="false">IF($F374=K374,TRUE(),FALSE())</f>
        <v>1</v>
      </c>
      <c r="M374" s="6" t="n">
        <f aca="false">OR(J374,L374)</f>
        <v>1</v>
      </c>
    </row>
    <row r="375" customFormat="false" ht="12.8" hidden="false" customHeight="false" outlineLevel="0" collapsed="false">
      <c r="A375" s="1" t="s">
        <v>282</v>
      </c>
      <c r="B375" s="1" t="s">
        <v>496</v>
      </c>
      <c r="C375" s="1" t="s">
        <v>497</v>
      </c>
      <c r="D375" s="1" t="s">
        <v>493</v>
      </c>
      <c r="E375" s="0" t="n">
        <v>2</v>
      </c>
      <c r="F375" s="1" t="s">
        <v>329</v>
      </c>
      <c r="G375" s="1" t="s">
        <v>330</v>
      </c>
      <c r="H375" s="0" t="n">
        <v>13</v>
      </c>
      <c r="I375" s="0" t="str">
        <f aca="false">VLOOKUP($A375, Sheet2!$J$2:$M$421, 2 ,0)</f>
        <v>2025-09-27T14:00:00Z</v>
      </c>
      <c r="J375" s="6" t="n">
        <f aca="false">IF($F375=I375,TRUE(),FALSE())</f>
        <v>1</v>
      </c>
      <c r="K375" s="0" t="str">
        <f aca="false">VLOOKUP($A375, Sheet2!$A$2:$D$421, 2 ,0)</f>
        <v>2025-04-05T14:00:00Z</v>
      </c>
      <c r="L375" s="6" t="n">
        <f aca="false">IF($F375=K375,TRUE(),FALSE())</f>
        <v>0</v>
      </c>
      <c r="M375" s="6" t="n">
        <f aca="false">OR(J375,L375)</f>
        <v>1</v>
      </c>
    </row>
    <row r="376" customFormat="false" ht="12.8" hidden="false" customHeight="false" outlineLevel="0" collapsed="false">
      <c r="A376" s="1" t="s">
        <v>306</v>
      </c>
      <c r="B376" s="1" t="s">
        <v>492</v>
      </c>
      <c r="C376" s="1" t="s">
        <v>446</v>
      </c>
      <c r="D376" s="1" t="s">
        <v>493</v>
      </c>
      <c r="E376" s="0" t="n">
        <v>2</v>
      </c>
      <c r="F376" s="1" t="s">
        <v>311</v>
      </c>
      <c r="G376" s="1" t="s">
        <v>312</v>
      </c>
      <c r="H376" s="0" t="n">
        <v>10</v>
      </c>
      <c r="I376" s="0" t="str">
        <f aca="false">VLOOKUP($A376, Sheet2!$J$2:$M$421, 2 ,0)</f>
        <v>2025-10-04T16:00:00Z</v>
      </c>
      <c r="J376" s="6" t="n">
        <f aca="false">IF($F376=I376,TRUE(),FALSE())</f>
        <v>0</v>
      </c>
      <c r="K376" s="0" t="str">
        <f aca="false">VLOOKUP($A376, Sheet2!$A$2:$D$421, 2 ,0)</f>
        <v>2025-04-05T16:00:00Z</v>
      </c>
      <c r="L376" s="6" t="n">
        <f aca="false">IF($F376=K376,TRUE(),FALSE())</f>
        <v>1</v>
      </c>
      <c r="M376" s="6" t="n">
        <f aca="false">OR(J376,L376)</f>
        <v>1</v>
      </c>
    </row>
    <row r="377" customFormat="false" ht="12.8" hidden="false" customHeight="false" outlineLevel="0" collapsed="false">
      <c r="A377" s="1" t="s">
        <v>306</v>
      </c>
      <c r="B377" s="1" t="s">
        <v>492</v>
      </c>
      <c r="C377" s="1" t="s">
        <v>446</v>
      </c>
      <c r="D377" s="1" t="s">
        <v>493</v>
      </c>
      <c r="E377" s="0" t="n">
        <v>2</v>
      </c>
      <c r="F377" s="1" t="s">
        <v>302</v>
      </c>
      <c r="G377" s="1" t="s">
        <v>303</v>
      </c>
      <c r="H377" s="0" t="n">
        <v>11</v>
      </c>
      <c r="I377" s="0" t="str">
        <f aca="false">VLOOKUP($A377, Sheet2!$J$2:$M$421, 2 ,0)</f>
        <v>2025-10-04T16:00:00Z</v>
      </c>
      <c r="J377" s="6" t="n">
        <f aca="false">IF($F377=I377,TRUE(),FALSE())</f>
        <v>1</v>
      </c>
      <c r="K377" s="0" t="str">
        <f aca="false">VLOOKUP($A377, Sheet2!$A$2:$D$421, 2 ,0)</f>
        <v>2025-04-05T16:00:00Z</v>
      </c>
      <c r="L377" s="6" t="n">
        <f aca="false">IF($F377=K377,TRUE(),FALSE())</f>
        <v>0</v>
      </c>
      <c r="M377" s="6" t="n">
        <f aca="false">OR(J377,L377)</f>
        <v>1</v>
      </c>
    </row>
    <row r="378" customFormat="false" ht="12.8" hidden="false" customHeight="false" outlineLevel="0" collapsed="false">
      <c r="A378" s="1" t="s">
        <v>285</v>
      </c>
      <c r="B378" s="1" t="s">
        <v>500</v>
      </c>
      <c r="C378" s="1" t="s">
        <v>446</v>
      </c>
      <c r="D378" s="1" t="s">
        <v>493</v>
      </c>
      <c r="E378" s="0" t="n">
        <v>2</v>
      </c>
      <c r="F378" s="1" t="s">
        <v>326</v>
      </c>
      <c r="G378" s="1" t="s">
        <v>327</v>
      </c>
      <c r="H378" s="0" t="n">
        <v>9.5</v>
      </c>
      <c r="I378" s="0" t="str">
        <f aca="false">VLOOKUP($A378, Sheet2!$J$2:$M$421, 2 ,0)</f>
        <v>2025-10-04T16:30:00Z</v>
      </c>
      <c r="J378" s="6" t="n">
        <f aca="false">IF($F378=I378,TRUE(),FALSE())</f>
        <v>0</v>
      </c>
      <c r="K378" s="0" t="str">
        <f aca="false">VLOOKUP($A378, Sheet2!$A$2:$D$421, 2 ,0)</f>
        <v>2025-04-05T16:30:00Z</v>
      </c>
      <c r="L378" s="6" t="n">
        <f aca="false">IF($F378=K378,TRUE(),FALSE())</f>
        <v>1</v>
      </c>
      <c r="M378" s="6" t="n">
        <f aca="false">OR(J378,L378)</f>
        <v>1</v>
      </c>
    </row>
    <row r="379" customFormat="false" ht="12.8" hidden="false" customHeight="false" outlineLevel="0" collapsed="false">
      <c r="A379" s="1" t="s">
        <v>285</v>
      </c>
      <c r="B379" s="1" t="s">
        <v>500</v>
      </c>
      <c r="C379" s="1" t="s">
        <v>446</v>
      </c>
      <c r="D379" s="1" t="s">
        <v>493</v>
      </c>
      <c r="E379" s="0" t="n">
        <v>2</v>
      </c>
      <c r="F379" s="1" t="s">
        <v>286</v>
      </c>
      <c r="G379" s="1" t="s">
        <v>287</v>
      </c>
      <c r="H379" s="0" t="n">
        <v>10.5</v>
      </c>
      <c r="I379" s="0" t="str">
        <f aca="false">VLOOKUP($A379, Sheet2!$J$2:$M$421, 2 ,0)</f>
        <v>2025-10-04T16:30:00Z</v>
      </c>
      <c r="J379" s="6" t="n">
        <f aca="false">IF($F379=I379,TRUE(),FALSE())</f>
        <v>1</v>
      </c>
      <c r="K379" s="0" t="str">
        <f aca="false">VLOOKUP($A379, Sheet2!$A$2:$D$421, 2 ,0)</f>
        <v>2025-04-05T16:30:00Z</v>
      </c>
      <c r="L379" s="6" t="n">
        <f aca="false">IF($F379=K379,TRUE(),FALSE())</f>
        <v>0</v>
      </c>
      <c r="M379" s="6" t="n">
        <f aca="false">OR(J379,L379)</f>
        <v>1</v>
      </c>
    </row>
    <row r="380" customFormat="false" ht="12.8" hidden="false" customHeight="false" outlineLevel="0" collapsed="false">
      <c r="A380" s="1" t="s">
        <v>292</v>
      </c>
      <c r="B380" s="1" t="s">
        <v>500</v>
      </c>
      <c r="C380" s="1" t="s">
        <v>446</v>
      </c>
      <c r="D380" s="1" t="s">
        <v>493</v>
      </c>
      <c r="E380" s="0" t="n">
        <v>2</v>
      </c>
      <c r="F380" s="1" t="s">
        <v>326</v>
      </c>
      <c r="G380" s="1" t="s">
        <v>327</v>
      </c>
      <c r="H380" s="0" t="n">
        <v>9.5</v>
      </c>
      <c r="I380" s="0" t="str">
        <f aca="false">VLOOKUP($A380, Sheet2!$J$2:$M$421, 2 ,0)</f>
        <v>2025-10-04T16:30:00Z</v>
      </c>
      <c r="J380" s="6" t="n">
        <f aca="false">IF($F380=I380,TRUE(),FALSE())</f>
        <v>0</v>
      </c>
      <c r="K380" s="0" t="str">
        <f aca="false">VLOOKUP($A380, Sheet2!$A$2:$D$421, 2 ,0)</f>
        <v>2025-04-05T16:30:00Z</v>
      </c>
      <c r="L380" s="6" t="n">
        <f aca="false">IF($F380=K380,TRUE(),FALSE())</f>
        <v>1</v>
      </c>
      <c r="M380" s="6" t="n">
        <f aca="false">OR(J380,L380)</f>
        <v>1</v>
      </c>
    </row>
    <row r="381" customFormat="false" ht="12.8" hidden="false" customHeight="false" outlineLevel="0" collapsed="false">
      <c r="A381" s="1" t="s">
        <v>292</v>
      </c>
      <c r="B381" s="1" t="s">
        <v>500</v>
      </c>
      <c r="C381" s="1" t="s">
        <v>446</v>
      </c>
      <c r="D381" s="1" t="s">
        <v>493</v>
      </c>
      <c r="E381" s="0" t="n">
        <v>2</v>
      </c>
      <c r="F381" s="1" t="s">
        <v>286</v>
      </c>
      <c r="G381" s="1" t="s">
        <v>287</v>
      </c>
      <c r="H381" s="0" t="n">
        <v>10.5</v>
      </c>
      <c r="I381" s="0" t="str">
        <f aca="false">VLOOKUP($A381, Sheet2!$J$2:$M$421, 2 ,0)</f>
        <v>2025-10-04T16:30:00Z</v>
      </c>
      <c r="J381" s="6" t="n">
        <f aca="false">IF($F381=I381,TRUE(),FALSE())</f>
        <v>1</v>
      </c>
      <c r="K381" s="0" t="str">
        <f aca="false">VLOOKUP($A381, Sheet2!$A$2:$D$421, 2 ,0)</f>
        <v>2025-04-05T16:30:00Z</v>
      </c>
      <c r="L381" s="6" t="n">
        <f aca="false">IF($F381=K381,TRUE(),FALSE())</f>
        <v>0</v>
      </c>
      <c r="M381" s="6" t="n">
        <f aca="false">OR(J381,L381)</f>
        <v>1</v>
      </c>
    </row>
    <row r="382" customFormat="false" ht="12.8" hidden="false" customHeight="false" outlineLevel="0" collapsed="false">
      <c r="A382" s="1" t="s">
        <v>310</v>
      </c>
      <c r="B382" s="1" t="s">
        <v>492</v>
      </c>
      <c r="C382" s="1" t="s">
        <v>446</v>
      </c>
      <c r="D382" s="1" t="s">
        <v>493</v>
      </c>
      <c r="E382" s="0" t="n">
        <v>2</v>
      </c>
      <c r="F382" s="1" t="s">
        <v>311</v>
      </c>
      <c r="G382" s="1" t="s">
        <v>312</v>
      </c>
      <c r="H382" s="0" t="n">
        <v>10</v>
      </c>
      <c r="I382" s="0" t="str">
        <f aca="false">VLOOKUP($A382, Sheet2!$J$2:$M$421, 2 ,0)</f>
        <v>2025-10-04T16:00:00Z</v>
      </c>
      <c r="J382" s="6" t="n">
        <f aca="false">IF($F382=I382,TRUE(),FALSE())</f>
        <v>0</v>
      </c>
      <c r="K382" s="0" t="str">
        <f aca="false">VLOOKUP($A382, Sheet2!$A$2:$D$421, 2 ,0)</f>
        <v>2025-04-05T16:00:00Z</v>
      </c>
      <c r="L382" s="6" t="n">
        <f aca="false">IF($F382=K382,TRUE(),FALSE())</f>
        <v>1</v>
      </c>
      <c r="M382" s="6" t="n">
        <f aca="false">OR(J382,L382)</f>
        <v>1</v>
      </c>
    </row>
    <row r="383" customFormat="false" ht="12.8" hidden="false" customHeight="false" outlineLevel="0" collapsed="false">
      <c r="A383" s="1" t="s">
        <v>310</v>
      </c>
      <c r="B383" s="1" t="s">
        <v>492</v>
      </c>
      <c r="C383" s="1" t="s">
        <v>446</v>
      </c>
      <c r="D383" s="1" t="s">
        <v>493</v>
      </c>
      <c r="E383" s="0" t="n">
        <v>2</v>
      </c>
      <c r="F383" s="1" t="s">
        <v>302</v>
      </c>
      <c r="G383" s="1" t="s">
        <v>303</v>
      </c>
      <c r="H383" s="0" t="n">
        <v>11</v>
      </c>
      <c r="I383" s="0" t="str">
        <f aca="false">VLOOKUP($A383, Sheet2!$J$2:$M$421, 2 ,0)</f>
        <v>2025-10-04T16:00:00Z</v>
      </c>
      <c r="J383" s="6" t="n">
        <f aca="false">IF($F383=I383,TRUE(),FALSE())</f>
        <v>1</v>
      </c>
      <c r="K383" s="0" t="str">
        <f aca="false">VLOOKUP($A383, Sheet2!$A$2:$D$421, 2 ,0)</f>
        <v>2025-04-05T16:00:00Z</v>
      </c>
      <c r="L383" s="6" t="n">
        <f aca="false">IF($F383=K383,TRUE(),FALSE())</f>
        <v>0</v>
      </c>
      <c r="M383" s="6" t="n">
        <f aca="false">OR(J383,L383)</f>
        <v>1</v>
      </c>
    </row>
    <row r="384" customFormat="false" ht="12.8" hidden="false" customHeight="false" outlineLevel="0" collapsed="false">
      <c r="A384" s="1" t="s">
        <v>314</v>
      </c>
      <c r="B384" s="1" t="s">
        <v>492</v>
      </c>
      <c r="C384" s="1" t="s">
        <v>446</v>
      </c>
      <c r="D384" s="1" t="s">
        <v>493</v>
      </c>
      <c r="E384" s="0" t="n">
        <v>2</v>
      </c>
      <c r="F384" s="1" t="s">
        <v>311</v>
      </c>
      <c r="G384" s="1" t="s">
        <v>312</v>
      </c>
      <c r="H384" s="0" t="n">
        <v>10</v>
      </c>
      <c r="I384" s="0" t="str">
        <f aca="false">VLOOKUP($A384, Sheet2!$J$2:$M$421, 2 ,0)</f>
        <v>2025-10-04T16:00:00Z</v>
      </c>
      <c r="J384" s="6" t="n">
        <f aca="false">IF($F384=I384,TRUE(),FALSE())</f>
        <v>0</v>
      </c>
      <c r="K384" s="0" t="str">
        <f aca="false">VLOOKUP($A384, Sheet2!$A$2:$D$421, 2 ,0)</f>
        <v>2025-04-05T16:00:00Z</v>
      </c>
      <c r="L384" s="6" t="n">
        <f aca="false">IF($F384=K384,TRUE(),FALSE())</f>
        <v>1</v>
      </c>
      <c r="M384" s="6" t="n">
        <f aca="false">OR(J384,L384)</f>
        <v>1</v>
      </c>
    </row>
    <row r="385" customFormat="false" ht="12.8" hidden="false" customHeight="false" outlineLevel="0" collapsed="false">
      <c r="A385" s="1" t="s">
        <v>314</v>
      </c>
      <c r="B385" s="1" t="s">
        <v>492</v>
      </c>
      <c r="C385" s="1" t="s">
        <v>446</v>
      </c>
      <c r="D385" s="1" t="s">
        <v>493</v>
      </c>
      <c r="E385" s="0" t="n">
        <v>2</v>
      </c>
      <c r="F385" s="1" t="s">
        <v>302</v>
      </c>
      <c r="G385" s="1" t="s">
        <v>303</v>
      </c>
      <c r="H385" s="0" t="n">
        <v>11</v>
      </c>
      <c r="I385" s="0" t="str">
        <f aca="false">VLOOKUP($A385, Sheet2!$J$2:$M$421, 2 ,0)</f>
        <v>2025-10-04T16:00:00Z</v>
      </c>
      <c r="J385" s="6" t="n">
        <f aca="false">IF($F385=I385,TRUE(),FALSE())</f>
        <v>1</v>
      </c>
      <c r="K385" s="0" t="str">
        <f aca="false">VLOOKUP($A385, Sheet2!$A$2:$D$421, 2 ,0)</f>
        <v>2025-04-05T16:00:00Z</v>
      </c>
      <c r="L385" s="6" t="n">
        <f aca="false">IF($F385=K385,TRUE(),FALSE())</f>
        <v>0</v>
      </c>
      <c r="M385" s="6" t="n">
        <f aca="false">OR(J385,L385)</f>
        <v>1</v>
      </c>
    </row>
    <row r="386" customFormat="false" ht="12.8" hidden="false" customHeight="false" outlineLevel="0" collapsed="false">
      <c r="A386" s="1" t="s">
        <v>315</v>
      </c>
      <c r="B386" s="1" t="s">
        <v>492</v>
      </c>
      <c r="C386" s="1" t="s">
        <v>446</v>
      </c>
      <c r="D386" s="1" t="s">
        <v>493</v>
      </c>
      <c r="E386" s="0" t="n">
        <v>2</v>
      </c>
      <c r="F386" s="1" t="s">
        <v>311</v>
      </c>
      <c r="G386" s="1" t="s">
        <v>312</v>
      </c>
      <c r="H386" s="0" t="n">
        <v>10</v>
      </c>
      <c r="I386" s="0" t="str">
        <f aca="false">VLOOKUP($A386, Sheet2!$J$2:$M$421, 2 ,0)</f>
        <v>2025-10-04T16:00:00Z</v>
      </c>
      <c r="J386" s="6" t="n">
        <f aca="false">IF($F386=I386,TRUE(),FALSE())</f>
        <v>0</v>
      </c>
      <c r="K386" s="0" t="str">
        <f aca="false">VLOOKUP($A386, Sheet2!$A$2:$D$421, 2 ,0)</f>
        <v>2025-04-05T16:00:00Z</v>
      </c>
      <c r="L386" s="6" t="n">
        <f aca="false">IF($F386=K386,TRUE(),FALSE())</f>
        <v>1</v>
      </c>
      <c r="M386" s="6" t="n">
        <f aca="false">OR(J386,L386)</f>
        <v>1</v>
      </c>
    </row>
    <row r="387" customFormat="false" ht="12.8" hidden="false" customHeight="false" outlineLevel="0" collapsed="false">
      <c r="A387" s="1" t="s">
        <v>315</v>
      </c>
      <c r="B387" s="1" t="s">
        <v>492</v>
      </c>
      <c r="C387" s="1" t="s">
        <v>446</v>
      </c>
      <c r="D387" s="1" t="s">
        <v>493</v>
      </c>
      <c r="E387" s="0" t="n">
        <v>2</v>
      </c>
      <c r="F387" s="1" t="s">
        <v>302</v>
      </c>
      <c r="G387" s="1" t="s">
        <v>303</v>
      </c>
      <c r="H387" s="0" t="n">
        <v>11</v>
      </c>
      <c r="I387" s="0" t="str">
        <f aca="false">VLOOKUP($A387, Sheet2!$J$2:$M$421, 2 ,0)</f>
        <v>2025-10-04T16:00:00Z</v>
      </c>
      <c r="J387" s="6" t="n">
        <f aca="false">IF($F387=I387,TRUE(),FALSE())</f>
        <v>1</v>
      </c>
      <c r="K387" s="0" t="str">
        <f aca="false">VLOOKUP($A387, Sheet2!$A$2:$D$421, 2 ,0)</f>
        <v>2025-04-05T16:00:00Z</v>
      </c>
      <c r="L387" s="6" t="n">
        <f aca="false">IF($F387=K387,TRUE(),FALSE())</f>
        <v>0</v>
      </c>
      <c r="M387" s="6" t="n">
        <f aca="false">OR(J387,L387)</f>
        <v>1</v>
      </c>
    </row>
    <row r="388" customFormat="false" ht="12.8" hidden="false" customHeight="false" outlineLevel="0" collapsed="false">
      <c r="A388" s="1" t="s">
        <v>316</v>
      </c>
      <c r="B388" s="1" t="s">
        <v>492</v>
      </c>
      <c r="C388" s="1" t="s">
        <v>446</v>
      </c>
      <c r="D388" s="1" t="s">
        <v>493</v>
      </c>
      <c r="E388" s="0" t="n">
        <v>2</v>
      </c>
      <c r="F388" s="1" t="s">
        <v>311</v>
      </c>
      <c r="G388" s="1" t="s">
        <v>312</v>
      </c>
      <c r="H388" s="0" t="n">
        <v>10</v>
      </c>
      <c r="I388" s="0" t="str">
        <f aca="false">VLOOKUP($A388, Sheet2!$J$2:$M$421, 2 ,0)</f>
        <v>2025-10-04T16:00:00Z</v>
      </c>
      <c r="J388" s="6" t="n">
        <f aca="false">IF($F388=I388,TRUE(),FALSE())</f>
        <v>0</v>
      </c>
      <c r="K388" s="0" t="str">
        <f aca="false">VLOOKUP($A388, Sheet2!$A$2:$D$421, 2 ,0)</f>
        <v>2025-04-05T16:00:00Z</v>
      </c>
      <c r="L388" s="6" t="n">
        <f aca="false">IF($F388=K388,TRUE(),FALSE())</f>
        <v>1</v>
      </c>
      <c r="M388" s="6" t="n">
        <f aca="false">OR(J388,L388)</f>
        <v>1</v>
      </c>
    </row>
    <row r="389" customFormat="false" ht="12.8" hidden="false" customHeight="false" outlineLevel="0" collapsed="false">
      <c r="A389" s="1" t="s">
        <v>316</v>
      </c>
      <c r="B389" s="1" t="s">
        <v>492</v>
      </c>
      <c r="C389" s="1" t="s">
        <v>446</v>
      </c>
      <c r="D389" s="1" t="s">
        <v>493</v>
      </c>
      <c r="E389" s="0" t="n">
        <v>2</v>
      </c>
      <c r="F389" s="1" t="s">
        <v>302</v>
      </c>
      <c r="G389" s="1" t="s">
        <v>303</v>
      </c>
      <c r="H389" s="0" t="n">
        <v>11</v>
      </c>
      <c r="I389" s="0" t="str">
        <f aca="false">VLOOKUP($A389, Sheet2!$J$2:$M$421, 2 ,0)</f>
        <v>2025-10-04T16:00:00Z</v>
      </c>
      <c r="J389" s="6" t="n">
        <f aca="false">IF($F389=I389,TRUE(),FALSE())</f>
        <v>1</v>
      </c>
      <c r="K389" s="0" t="str">
        <f aca="false">VLOOKUP($A389, Sheet2!$A$2:$D$421, 2 ,0)</f>
        <v>2025-04-05T16:00:00Z</v>
      </c>
      <c r="L389" s="6" t="n">
        <f aca="false">IF($F389=K389,TRUE(),FALSE())</f>
        <v>0</v>
      </c>
      <c r="M389" s="6" t="n">
        <f aca="false">OR(J389,L389)</f>
        <v>1</v>
      </c>
    </row>
    <row r="390" customFormat="false" ht="12.8" hidden="false" customHeight="false" outlineLevel="0" collapsed="false">
      <c r="A390" s="1" t="s">
        <v>317</v>
      </c>
      <c r="B390" s="1" t="s">
        <v>492</v>
      </c>
      <c r="C390" s="1" t="s">
        <v>446</v>
      </c>
      <c r="D390" s="1" t="s">
        <v>493</v>
      </c>
      <c r="E390" s="0" t="n">
        <v>2</v>
      </c>
      <c r="F390" s="1" t="s">
        <v>311</v>
      </c>
      <c r="G390" s="1" t="s">
        <v>312</v>
      </c>
      <c r="H390" s="0" t="n">
        <v>10</v>
      </c>
      <c r="I390" s="0" t="str">
        <f aca="false">VLOOKUP($A390, Sheet2!$J$2:$M$421, 2 ,0)</f>
        <v>2025-10-04T16:00:00Z</v>
      </c>
      <c r="J390" s="6" t="n">
        <f aca="false">IF($F390=I390,TRUE(),FALSE())</f>
        <v>0</v>
      </c>
      <c r="K390" s="0" t="str">
        <f aca="false">VLOOKUP($A390, Sheet2!$A$2:$D$421, 2 ,0)</f>
        <v>2025-04-05T16:00:00Z</v>
      </c>
      <c r="L390" s="6" t="n">
        <f aca="false">IF($F390=K390,TRUE(),FALSE())</f>
        <v>1</v>
      </c>
      <c r="M390" s="6" t="n">
        <f aca="false">OR(J390,L390)</f>
        <v>1</v>
      </c>
    </row>
    <row r="391" customFormat="false" ht="12.8" hidden="false" customHeight="false" outlineLevel="0" collapsed="false">
      <c r="A391" s="1" t="s">
        <v>317</v>
      </c>
      <c r="B391" s="1" t="s">
        <v>492</v>
      </c>
      <c r="C391" s="1" t="s">
        <v>446</v>
      </c>
      <c r="D391" s="1" t="s">
        <v>493</v>
      </c>
      <c r="E391" s="0" t="n">
        <v>2</v>
      </c>
      <c r="F391" s="1" t="s">
        <v>302</v>
      </c>
      <c r="G391" s="1" t="s">
        <v>303</v>
      </c>
      <c r="H391" s="0" t="n">
        <v>11</v>
      </c>
      <c r="I391" s="0" t="str">
        <f aca="false">VLOOKUP($A391, Sheet2!$J$2:$M$421, 2 ,0)</f>
        <v>2025-10-04T16:00:00Z</v>
      </c>
      <c r="J391" s="6" t="n">
        <f aca="false">IF($F391=I391,TRUE(),FALSE())</f>
        <v>1</v>
      </c>
      <c r="K391" s="0" t="str">
        <f aca="false">VLOOKUP($A391, Sheet2!$A$2:$D$421, 2 ,0)</f>
        <v>2025-04-05T16:00:00Z</v>
      </c>
      <c r="L391" s="6" t="n">
        <f aca="false">IF($F391=K391,TRUE(),FALSE())</f>
        <v>0</v>
      </c>
      <c r="M391" s="6" t="n">
        <f aca="false">OR(J391,L391)</f>
        <v>1</v>
      </c>
    </row>
    <row r="392" customFormat="false" ht="12.8" hidden="false" customHeight="false" outlineLevel="0" collapsed="false">
      <c r="A392" s="1" t="s">
        <v>294</v>
      </c>
      <c r="B392" s="1" t="s">
        <v>500</v>
      </c>
      <c r="C392" s="1" t="s">
        <v>446</v>
      </c>
      <c r="D392" s="1" t="s">
        <v>493</v>
      </c>
      <c r="E392" s="0" t="n">
        <v>2</v>
      </c>
      <c r="F392" s="1" t="s">
        <v>326</v>
      </c>
      <c r="G392" s="1" t="s">
        <v>327</v>
      </c>
      <c r="H392" s="0" t="n">
        <v>9.5</v>
      </c>
      <c r="I392" s="0" t="str">
        <f aca="false">VLOOKUP($A392, Sheet2!$J$2:$M$421, 2 ,0)</f>
        <v>2025-10-04T16:30:00Z</v>
      </c>
      <c r="J392" s="6" t="n">
        <f aca="false">IF($F392=I392,TRUE(),FALSE())</f>
        <v>0</v>
      </c>
      <c r="K392" s="0" t="str">
        <f aca="false">VLOOKUP($A392, Sheet2!$A$2:$D$421, 2 ,0)</f>
        <v>2025-04-05T16:30:00Z</v>
      </c>
      <c r="L392" s="6" t="n">
        <f aca="false">IF($F392=K392,TRUE(),FALSE())</f>
        <v>1</v>
      </c>
      <c r="M392" s="6" t="n">
        <f aca="false">OR(J392,L392)</f>
        <v>1</v>
      </c>
    </row>
    <row r="393" customFormat="false" ht="12.8" hidden="false" customHeight="false" outlineLevel="0" collapsed="false">
      <c r="A393" s="1" t="s">
        <v>294</v>
      </c>
      <c r="B393" s="1" t="s">
        <v>500</v>
      </c>
      <c r="C393" s="1" t="s">
        <v>446</v>
      </c>
      <c r="D393" s="1" t="s">
        <v>493</v>
      </c>
      <c r="E393" s="0" t="n">
        <v>2</v>
      </c>
      <c r="F393" s="1" t="s">
        <v>286</v>
      </c>
      <c r="G393" s="1" t="s">
        <v>287</v>
      </c>
      <c r="H393" s="0" t="n">
        <v>10.5</v>
      </c>
      <c r="I393" s="0" t="str">
        <f aca="false">VLOOKUP($A393, Sheet2!$J$2:$M$421, 2 ,0)</f>
        <v>2025-10-04T16:30:00Z</v>
      </c>
      <c r="J393" s="6" t="n">
        <f aca="false">IF($F393=I393,TRUE(),FALSE())</f>
        <v>1</v>
      </c>
      <c r="K393" s="0" t="str">
        <f aca="false">VLOOKUP($A393, Sheet2!$A$2:$D$421, 2 ,0)</f>
        <v>2025-04-05T16:30:00Z</v>
      </c>
      <c r="L393" s="6" t="n">
        <f aca="false">IF($F393=K393,TRUE(),FALSE())</f>
        <v>0</v>
      </c>
      <c r="M393" s="6" t="n">
        <f aca="false">OR(J393,L393)</f>
        <v>1</v>
      </c>
    </row>
    <row r="394" customFormat="false" ht="12.8" hidden="false" customHeight="false" outlineLevel="0" collapsed="false">
      <c r="A394" s="1" t="s">
        <v>318</v>
      </c>
      <c r="B394" s="1" t="s">
        <v>492</v>
      </c>
      <c r="C394" s="1" t="s">
        <v>446</v>
      </c>
      <c r="D394" s="1" t="s">
        <v>493</v>
      </c>
      <c r="E394" s="0" t="n">
        <v>2</v>
      </c>
      <c r="F394" s="1" t="s">
        <v>311</v>
      </c>
      <c r="G394" s="1" t="s">
        <v>312</v>
      </c>
      <c r="H394" s="0" t="n">
        <v>10</v>
      </c>
      <c r="I394" s="0" t="str">
        <f aca="false">VLOOKUP($A394, Sheet2!$J$2:$M$421, 2 ,0)</f>
        <v>2025-10-04T16:00:00Z</v>
      </c>
      <c r="J394" s="6" t="n">
        <f aca="false">IF($F394=I394,TRUE(),FALSE())</f>
        <v>0</v>
      </c>
      <c r="K394" s="0" t="str">
        <f aca="false">VLOOKUP($A394, Sheet2!$A$2:$D$421, 2 ,0)</f>
        <v>2025-04-05T16:00:00Z</v>
      </c>
      <c r="L394" s="6" t="n">
        <f aca="false">IF($F394=K394,TRUE(),FALSE())</f>
        <v>1</v>
      </c>
      <c r="M394" s="6" t="n">
        <f aca="false">OR(J394,L394)</f>
        <v>1</v>
      </c>
    </row>
    <row r="395" customFormat="false" ht="12.8" hidden="false" customHeight="false" outlineLevel="0" collapsed="false">
      <c r="A395" s="1" t="s">
        <v>318</v>
      </c>
      <c r="B395" s="1" t="s">
        <v>492</v>
      </c>
      <c r="C395" s="1" t="s">
        <v>446</v>
      </c>
      <c r="D395" s="1" t="s">
        <v>493</v>
      </c>
      <c r="E395" s="0" t="n">
        <v>2</v>
      </c>
      <c r="F395" s="1" t="s">
        <v>302</v>
      </c>
      <c r="G395" s="1" t="s">
        <v>303</v>
      </c>
      <c r="H395" s="0" t="n">
        <v>11</v>
      </c>
      <c r="I395" s="0" t="str">
        <f aca="false">VLOOKUP($A395, Sheet2!$J$2:$M$421, 2 ,0)</f>
        <v>2025-10-04T16:00:00Z</v>
      </c>
      <c r="J395" s="6" t="n">
        <f aca="false">IF($F395=I395,TRUE(),FALSE())</f>
        <v>1</v>
      </c>
      <c r="K395" s="0" t="str">
        <f aca="false">VLOOKUP($A395, Sheet2!$A$2:$D$421, 2 ,0)</f>
        <v>2025-04-05T16:00:00Z</v>
      </c>
      <c r="L395" s="6" t="n">
        <f aca="false">IF($F395=K395,TRUE(),FALSE())</f>
        <v>0</v>
      </c>
      <c r="M395" s="6" t="n">
        <f aca="false">OR(J395,L395)</f>
        <v>1</v>
      </c>
    </row>
    <row r="396" customFormat="false" ht="12.8" hidden="false" customHeight="false" outlineLevel="0" collapsed="false">
      <c r="A396" s="1" t="s">
        <v>319</v>
      </c>
      <c r="B396" s="1" t="s">
        <v>492</v>
      </c>
      <c r="C396" s="1" t="s">
        <v>446</v>
      </c>
      <c r="D396" s="1" t="s">
        <v>493</v>
      </c>
      <c r="E396" s="0" t="n">
        <v>2</v>
      </c>
      <c r="F396" s="1" t="s">
        <v>311</v>
      </c>
      <c r="G396" s="1" t="s">
        <v>312</v>
      </c>
      <c r="H396" s="0" t="n">
        <v>10</v>
      </c>
      <c r="I396" s="0" t="str">
        <f aca="false">VLOOKUP($A396, Sheet2!$J$2:$M$421, 2 ,0)</f>
        <v>2025-10-04T16:00:00Z</v>
      </c>
      <c r="J396" s="6" t="n">
        <f aca="false">IF($F396=I396,TRUE(),FALSE())</f>
        <v>0</v>
      </c>
      <c r="K396" s="0" t="str">
        <f aca="false">VLOOKUP($A396, Sheet2!$A$2:$D$421, 2 ,0)</f>
        <v>2025-04-05T16:00:00Z</v>
      </c>
      <c r="L396" s="6" t="n">
        <f aca="false">IF($F396=K396,TRUE(),FALSE())</f>
        <v>1</v>
      </c>
      <c r="M396" s="6" t="n">
        <f aca="false">OR(J396,L396)</f>
        <v>1</v>
      </c>
    </row>
    <row r="397" customFormat="false" ht="12.8" hidden="false" customHeight="false" outlineLevel="0" collapsed="false">
      <c r="A397" s="1" t="s">
        <v>319</v>
      </c>
      <c r="B397" s="1" t="s">
        <v>492</v>
      </c>
      <c r="C397" s="1" t="s">
        <v>446</v>
      </c>
      <c r="D397" s="1" t="s">
        <v>493</v>
      </c>
      <c r="E397" s="0" t="n">
        <v>2</v>
      </c>
      <c r="F397" s="1" t="s">
        <v>302</v>
      </c>
      <c r="G397" s="1" t="s">
        <v>303</v>
      </c>
      <c r="H397" s="0" t="n">
        <v>11</v>
      </c>
      <c r="I397" s="0" t="str">
        <f aca="false">VLOOKUP($A397, Sheet2!$J$2:$M$421, 2 ,0)</f>
        <v>2025-10-04T16:00:00Z</v>
      </c>
      <c r="J397" s="6" t="n">
        <f aca="false">IF($F397=I397,TRUE(),FALSE())</f>
        <v>1</v>
      </c>
      <c r="K397" s="0" t="str">
        <f aca="false">VLOOKUP($A397, Sheet2!$A$2:$D$421, 2 ,0)</f>
        <v>2025-04-05T16:00:00Z</v>
      </c>
      <c r="L397" s="6" t="n">
        <f aca="false">IF($F397=K397,TRUE(),FALSE())</f>
        <v>0</v>
      </c>
      <c r="M397" s="6" t="n">
        <f aca="false">OR(J397,L397)</f>
        <v>1</v>
      </c>
    </row>
    <row r="398" customFormat="false" ht="12.8" hidden="false" customHeight="false" outlineLevel="0" collapsed="false">
      <c r="A398" s="1" t="s">
        <v>320</v>
      </c>
      <c r="B398" s="1" t="s">
        <v>492</v>
      </c>
      <c r="C398" s="1" t="s">
        <v>446</v>
      </c>
      <c r="D398" s="1" t="s">
        <v>493</v>
      </c>
      <c r="E398" s="0" t="n">
        <v>2</v>
      </c>
      <c r="F398" s="1" t="s">
        <v>311</v>
      </c>
      <c r="G398" s="1" t="s">
        <v>312</v>
      </c>
      <c r="H398" s="0" t="n">
        <v>10</v>
      </c>
      <c r="I398" s="0" t="str">
        <f aca="false">VLOOKUP($A398, Sheet2!$J$2:$M$421, 2 ,0)</f>
        <v>2025-10-04T16:00:00Z</v>
      </c>
      <c r="J398" s="6" t="n">
        <f aca="false">IF($F398=I398,TRUE(),FALSE())</f>
        <v>0</v>
      </c>
      <c r="K398" s="0" t="str">
        <f aca="false">VLOOKUP($A398, Sheet2!$A$2:$D$421, 2 ,0)</f>
        <v>2025-04-05T16:00:00Z</v>
      </c>
      <c r="L398" s="6" t="n">
        <f aca="false">IF($F398=K398,TRUE(),FALSE())</f>
        <v>1</v>
      </c>
      <c r="M398" s="6" t="n">
        <f aca="false">OR(J398,L398)</f>
        <v>1</v>
      </c>
    </row>
    <row r="399" customFormat="false" ht="12.8" hidden="false" customHeight="false" outlineLevel="0" collapsed="false">
      <c r="A399" s="1" t="s">
        <v>320</v>
      </c>
      <c r="B399" s="1" t="s">
        <v>492</v>
      </c>
      <c r="C399" s="1" t="s">
        <v>446</v>
      </c>
      <c r="D399" s="1" t="s">
        <v>493</v>
      </c>
      <c r="E399" s="0" t="n">
        <v>2</v>
      </c>
      <c r="F399" s="1" t="s">
        <v>302</v>
      </c>
      <c r="G399" s="1" t="s">
        <v>303</v>
      </c>
      <c r="H399" s="0" t="n">
        <v>11</v>
      </c>
      <c r="I399" s="0" t="str">
        <f aca="false">VLOOKUP($A399, Sheet2!$J$2:$M$421, 2 ,0)</f>
        <v>2025-10-04T16:00:00Z</v>
      </c>
      <c r="J399" s="6" t="n">
        <f aca="false">IF($F399=I399,TRUE(),FALSE())</f>
        <v>1</v>
      </c>
      <c r="K399" s="0" t="str">
        <f aca="false">VLOOKUP($A399, Sheet2!$A$2:$D$421, 2 ,0)</f>
        <v>2025-04-05T16:00:00Z</v>
      </c>
      <c r="L399" s="6" t="n">
        <f aca="false">IF($F399=K399,TRUE(),FALSE())</f>
        <v>0</v>
      </c>
      <c r="M399" s="6" t="n">
        <f aca="false">OR(J399,L399)</f>
        <v>1</v>
      </c>
    </row>
    <row r="400" customFormat="false" ht="12.8" hidden="false" customHeight="false" outlineLevel="0" collapsed="false">
      <c r="A400" s="1" t="s">
        <v>296</v>
      </c>
      <c r="B400" s="1" t="s">
        <v>500</v>
      </c>
      <c r="C400" s="1" t="s">
        <v>446</v>
      </c>
      <c r="D400" s="1" t="s">
        <v>493</v>
      </c>
      <c r="E400" s="0" t="n">
        <v>2</v>
      </c>
      <c r="F400" s="1" t="s">
        <v>326</v>
      </c>
      <c r="G400" s="1" t="s">
        <v>327</v>
      </c>
      <c r="H400" s="0" t="n">
        <v>9.5</v>
      </c>
      <c r="I400" s="0" t="str">
        <f aca="false">VLOOKUP($A400, Sheet2!$J$2:$M$421, 2 ,0)</f>
        <v>2025-10-04T16:30:00Z</v>
      </c>
      <c r="J400" s="6" t="n">
        <f aca="false">IF($F400=I400,TRUE(),FALSE())</f>
        <v>0</v>
      </c>
      <c r="K400" s="0" t="str">
        <f aca="false">VLOOKUP($A400, Sheet2!$A$2:$D$421, 2 ,0)</f>
        <v>2025-04-05T16:30:00Z</v>
      </c>
      <c r="L400" s="6" t="n">
        <f aca="false">IF($F400=K400,TRUE(),FALSE())</f>
        <v>1</v>
      </c>
      <c r="M400" s="6" t="n">
        <f aca="false">OR(J400,L400)</f>
        <v>1</v>
      </c>
    </row>
    <row r="401" customFormat="false" ht="12.8" hidden="false" customHeight="false" outlineLevel="0" collapsed="false">
      <c r="A401" s="1" t="s">
        <v>296</v>
      </c>
      <c r="B401" s="1" t="s">
        <v>500</v>
      </c>
      <c r="C401" s="1" t="s">
        <v>446</v>
      </c>
      <c r="D401" s="1" t="s">
        <v>493</v>
      </c>
      <c r="E401" s="0" t="n">
        <v>2</v>
      </c>
      <c r="F401" s="1" t="s">
        <v>286</v>
      </c>
      <c r="G401" s="1" t="s">
        <v>287</v>
      </c>
      <c r="H401" s="0" t="n">
        <v>10.5</v>
      </c>
      <c r="I401" s="0" t="str">
        <f aca="false">VLOOKUP($A401, Sheet2!$J$2:$M$421, 2 ,0)</f>
        <v>2025-10-04T16:30:00Z</v>
      </c>
      <c r="J401" s="6" t="n">
        <f aca="false">IF($F401=I401,TRUE(),FALSE())</f>
        <v>1</v>
      </c>
      <c r="K401" s="0" t="str">
        <f aca="false">VLOOKUP($A401, Sheet2!$A$2:$D$421, 2 ,0)</f>
        <v>2025-04-05T16:30:00Z</v>
      </c>
      <c r="L401" s="6" t="n">
        <f aca="false">IF($F401=K401,TRUE(),FALSE())</f>
        <v>0</v>
      </c>
      <c r="M401" s="6" t="n">
        <f aca="false">OR(J401,L401)</f>
        <v>1</v>
      </c>
    </row>
    <row r="402" customFormat="false" ht="12.8" hidden="false" customHeight="false" outlineLevel="0" collapsed="false">
      <c r="A402" s="1" t="s">
        <v>203</v>
      </c>
      <c r="B402" s="1" t="s">
        <v>369</v>
      </c>
      <c r="C402" s="1" t="s">
        <v>370</v>
      </c>
      <c r="D402" s="1" t="s">
        <v>371</v>
      </c>
      <c r="E402" s="0" t="n">
        <v>2</v>
      </c>
      <c r="F402" s="1" t="s">
        <v>186</v>
      </c>
      <c r="G402" s="1" t="s">
        <v>187</v>
      </c>
      <c r="H402" s="0" t="n">
        <v>2</v>
      </c>
      <c r="I402" s="0" t="str">
        <f aca="false">VLOOKUP($A402, Sheet2!$J$2:$M$421, 2 ,0)</f>
        <v>2025-10-26T01:00:00Z</v>
      </c>
      <c r="J402" s="6" t="n">
        <f aca="false">IF($F402=I402,TRUE(),FALSE())</f>
        <v>0</v>
      </c>
      <c r="K402" s="0" t="str">
        <f aca="false">VLOOKUP($A402, Sheet2!$A$2:$D$421, 2 ,0)</f>
        <v>2025-03-30T01:00:00Z</v>
      </c>
      <c r="L402" s="6" t="n">
        <f aca="false">IF($F402=K402,TRUE(),FALSE())</f>
        <v>1</v>
      </c>
      <c r="M402" s="6" t="n">
        <f aca="false">OR(J402,L402)</f>
        <v>1</v>
      </c>
    </row>
    <row r="403" customFormat="false" ht="12.8" hidden="false" customHeight="false" outlineLevel="0" collapsed="false">
      <c r="A403" s="1" t="s">
        <v>203</v>
      </c>
      <c r="B403" s="1" t="s">
        <v>369</v>
      </c>
      <c r="C403" s="1" t="s">
        <v>370</v>
      </c>
      <c r="D403" s="1" t="s">
        <v>371</v>
      </c>
      <c r="E403" s="0" t="n">
        <v>2</v>
      </c>
      <c r="F403" s="1" t="s">
        <v>165</v>
      </c>
      <c r="G403" s="1" t="s">
        <v>166</v>
      </c>
      <c r="H403" s="0" t="n">
        <v>1</v>
      </c>
      <c r="I403" s="0" t="str">
        <f aca="false">VLOOKUP($A403, Sheet2!$J$2:$M$421, 2 ,0)</f>
        <v>2025-10-26T01:00:00Z</v>
      </c>
      <c r="J403" s="6" t="n">
        <f aca="false">IF($F403=I403,TRUE(),FALSE())</f>
        <v>1</v>
      </c>
      <c r="K403" s="0" t="str">
        <f aca="false">VLOOKUP($A403, Sheet2!$A$2:$D$421, 2 ,0)</f>
        <v>2025-03-30T01:00:00Z</v>
      </c>
      <c r="L403" s="6" t="n">
        <f aca="false">IF($F403=K403,TRUE(),FALSE())</f>
        <v>0</v>
      </c>
      <c r="M403" s="6" t="n">
        <f aca="false">OR(J403,L403)</f>
        <v>1</v>
      </c>
    </row>
    <row r="404" customFormat="false" ht="12.8" hidden="false" customHeight="false" outlineLevel="0" collapsed="false">
      <c r="A404" s="1" t="s">
        <v>26</v>
      </c>
      <c r="B404" s="1" t="s">
        <v>427</v>
      </c>
      <c r="C404" s="1" t="s">
        <v>488</v>
      </c>
      <c r="D404" s="1" t="s">
        <v>489</v>
      </c>
      <c r="E404" s="0" t="n">
        <v>2</v>
      </c>
      <c r="F404" s="1" t="s">
        <v>15</v>
      </c>
      <c r="G404" s="1" t="s">
        <v>16</v>
      </c>
      <c r="H404" s="0" t="n">
        <v>-4</v>
      </c>
      <c r="I404" s="0" t="str">
        <f aca="false">VLOOKUP($A404, Sheet2!$J$2:$M$421, 2 ,0)</f>
        <v>2025-11-02T05:00:00Z</v>
      </c>
      <c r="J404" s="6" t="n">
        <f aca="false">IF($F404=I404,TRUE(),FALSE())</f>
        <v>0</v>
      </c>
      <c r="K404" s="0" t="str">
        <f aca="false">VLOOKUP($A404, Sheet2!$A$2:$D$421, 2 ,0)</f>
        <v>2025-03-09T05:00:00Z</v>
      </c>
      <c r="L404" s="6" t="n">
        <f aca="false">IF($F404=K404,TRUE(),FALSE())</f>
        <v>1</v>
      </c>
      <c r="M404" s="6" t="n">
        <f aca="false">OR(J404,L404)</f>
        <v>1</v>
      </c>
    </row>
    <row r="405" customFormat="false" ht="12.8" hidden="false" customHeight="false" outlineLevel="0" collapsed="false">
      <c r="A405" s="1" t="s">
        <v>26</v>
      </c>
      <c r="B405" s="1" t="s">
        <v>427</v>
      </c>
      <c r="C405" s="1" t="s">
        <v>488</v>
      </c>
      <c r="D405" s="1" t="s">
        <v>489</v>
      </c>
      <c r="E405" s="0" t="n">
        <v>2</v>
      </c>
      <c r="F405" s="1" t="s">
        <v>138</v>
      </c>
      <c r="G405" s="1" t="s">
        <v>141</v>
      </c>
      <c r="H405" s="0" t="n">
        <v>-5</v>
      </c>
      <c r="I405" s="0" t="str">
        <f aca="false">VLOOKUP($A405, Sheet2!$J$2:$M$421, 2 ,0)</f>
        <v>2025-11-02T05:00:00Z</v>
      </c>
      <c r="J405" s="6" t="n">
        <f aca="false">IF($F405=I405,TRUE(),FALSE())</f>
        <v>1</v>
      </c>
      <c r="K405" s="0" t="str">
        <f aca="false">VLOOKUP($A405, Sheet2!$A$2:$D$421, 2 ,0)</f>
        <v>2025-03-09T05:00:00Z</v>
      </c>
      <c r="L405" s="6" t="n">
        <f aca="false">IF($F405=K405,TRUE(),FALSE())</f>
        <v>0</v>
      </c>
      <c r="M405" s="6" t="n">
        <f aca="false">OR(J405,L405)</f>
        <v>1</v>
      </c>
    </row>
    <row r="406" customFormat="false" ht="12.8" hidden="false" customHeight="false" outlineLevel="0" collapsed="false">
      <c r="A406" s="1" t="s">
        <v>264</v>
      </c>
      <c r="B406" s="1" t="s">
        <v>369</v>
      </c>
      <c r="C406" s="1" t="s">
        <v>370</v>
      </c>
      <c r="D406" s="1" t="s">
        <v>371</v>
      </c>
      <c r="E406" s="0" t="n">
        <v>2</v>
      </c>
      <c r="F406" s="1" t="s">
        <v>186</v>
      </c>
      <c r="G406" s="1" t="s">
        <v>187</v>
      </c>
      <c r="H406" s="0" t="n">
        <v>2</v>
      </c>
      <c r="I406" s="0" t="str">
        <f aca="false">VLOOKUP($A406, Sheet2!$J$2:$M$421, 2 ,0)</f>
        <v>2025-10-26T01:00:00Z</v>
      </c>
      <c r="J406" s="6" t="n">
        <f aca="false">IF($F406=I406,TRUE(),FALSE())</f>
        <v>0</v>
      </c>
      <c r="K406" s="0" t="str">
        <f aca="false">VLOOKUP($A406, Sheet2!$A$2:$D$421, 2 ,0)</f>
        <v>2025-03-30T01:00:00Z</v>
      </c>
      <c r="L406" s="6" t="n">
        <f aca="false">IF($F406=K406,TRUE(),FALSE())</f>
        <v>1</v>
      </c>
      <c r="M406" s="6" t="n">
        <f aca="false">OR(J406,L406)</f>
        <v>1</v>
      </c>
    </row>
    <row r="407" customFormat="false" ht="12.8" hidden="false" customHeight="false" outlineLevel="0" collapsed="false">
      <c r="A407" s="1" t="s">
        <v>264</v>
      </c>
      <c r="B407" s="1" t="s">
        <v>369</v>
      </c>
      <c r="C407" s="1" t="s">
        <v>370</v>
      </c>
      <c r="D407" s="1" t="s">
        <v>371</v>
      </c>
      <c r="E407" s="0" t="n">
        <v>2</v>
      </c>
      <c r="F407" s="1" t="s">
        <v>165</v>
      </c>
      <c r="G407" s="1" t="s">
        <v>166</v>
      </c>
      <c r="H407" s="0" t="n">
        <v>1</v>
      </c>
      <c r="I407" s="0" t="str">
        <f aca="false">VLOOKUP($A407, Sheet2!$J$2:$M$421, 2 ,0)</f>
        <v>2025-10-26T01:00:00Z</v>
      </c>
      <c r="J407" s="6" t="n">
        <f aca="false">IF($F407=I407,TRUE(),FALSE())</f>
        <v>1</v>
      </c>
      <c r="K407" s="0" t="str">
        <f aca="false">VLOOKUP($A407, Sheet2!$A$2:$D$421, 2 ,0)</f>
        <v>2025-03-30T01:00:00Z</v>
      </c>
      <c r="L407" s="6" t="n">
        <f aca="false">IF($F407=K407,TRUE(),FALSE())</f>
        <v>0</v>
      </c>
      <c r="M407" s="6" t="n">
        <f aca="false">OR(J407,L407)</f>
        <v>1</v>
      </c>
    </row>
    <row r="408" customFormat="false" ht="12.8" hidden="false" customHeight="false" outlineLevel="0" collapsed="false">
      <c r="A408" s="1" t="s">
        <v>284</v>
      </c>
      <c r="B408" s="1" t="s">
        <v>496</v>
      </c>
      <c r="C408" s="1" t="s">
        <v>497</v>
      </c>
      <c r="D408" s="1" t="s">
        <v>493</v>
      </c>
      <c r="E408" s="0" t="n">
        <v>2</v>
      </c>
      <c r="F408" s="1" t="s">
        <v>276</v>
      </c>
      <c r="G408" s="1" t="s">
        <v>277</v>
      </c>
      <c r="H408" s="0" t="n">
        <v>12</v>
      </c>
      <c r="I408" s="0" t="str">
        <f aca="false">VLOOKUP($A408, Sheet2!$J$2:$M$421, 2 ,0)</f>
        <v>2025-09-27T14:00:00Z</v>
      </c>
      <c r="J408" s="6" t="n">
        <f aca="false">IF($F408=I408,TRUE(),FALSE())</f>
        <v>0</v>
      </c>
      <c r="K408" s="0" t="str">
        <f aca="false">VLOOKUP($A408, Sheet2!$A$2:$D$421, 2 ,0)</f>
        <v>2025-04-05T14:00:00Z</v>
      </c>
      <c r="L408" s="6" t="n">
        <f aca="false">IF($F408=K408,TRUE(),FALSE())</f>
        <v>1</v>
      </c>
      <c r="M408" s="6" t="n">
        <f aca="false">OR(J408,L408)</f>
        <v>1</v>
      </c>
    </row>
    <row r="409" customFormat="false" ht="12.8" hidden="false" customHeight="false" outlineLevel="0" collapsed="false">
      <c r="A409" s="1" t="s">
        <v>284</v>
      </c>
      <c r="B409" s="1" t="s">
        <v>496</v>
      </c>
      <c r="C409" s="1" t="s">
        <v>497</v>
      </c>
      <c r="D409" s="1" t="s">
        <v>493</v>
      </c>
      <c r="E409" s="0" t="n">
        <v>2</v>
      </c>
      <c r="F409" s="1" t="s">
        <v>329</v>
      </c>
      <c r="G409" s="1" t="s">
        <v>330</v>
      </c>
      <c r="H409" s="0" t="n">
        <v>13</v>
      </c>
      <c r="I409" s="0" t="str">
        <f aca="false">VLOOKUP($A409, Sheet2!$J$2:$M$421, 2 ,0)</f>
        <v>2025-09-27T14:00:00Z</v>
      </c>
      <c r="J409" s="6" t="n">
        <f aca="false">IF($F409=I409,TRUE(),FALSE())</f>
        <v>1</v>
      </c>
      <c r="K409" s="0" t="str">
        <f aca="false">VLOOKUP($A409, Sheet2!$A$2:$D$421, 2 ,0)</f>
        <v>2025-04-05T14:00:00Z</v>
      </c>
      <c r="L409" s="6" t="n">
        <f aca="false">IF($F409=K409,TRUE(),FALSE())</f>
        <v>0</v>
      </c>
      <c r="M409" s="6" t="n">
        <f aca="false">OR(J409,L409)</f>
        <v>1</v>
      </c>
    </row>
    <row r="410" customFormat="false" ht="12.8" hidden="false" customHeight="false" outlineLevel="0" collapsed="false">
      <c r="A410" s="1" t="s">
        <v>289</v>
      </c>
      <c r="B410" s="1" t="s">
        <v>503</v>
      </c>
      <c r="C410" s="1" t="s">
        <v>504</v>
      </c>
      <c r="D410" s="1" t="s">
        <v>505</v>
      </c>
      <c r="E410" s="0" t="n">
        <v>2</v>
      </c>
      <c r="F410" s="1" t="s">
        <v>276</v>
      </c>
      <c r="G410" s="1" t="s">
        <v>290</v>
      </c>
      <c r="H410" s="0" t="n">
        <v>12.75</v>
      </c>
      <c r="I410" s="0" t="str">
        <f aca="false">VLOOKUP($A410, Sheet2!$J$2:$M$421, 2 ,0)</f>
        <v>2025-09-27T14:00:00Z</v>
      </c>
      <c r="J410" s="6" t="n">
        <f aca="false">IF($F410=I410,TRUE(),FALSE())</f>
        <v>0</v>
      </c>
      <c r="K410" s="0" t="str">
        <f aca="false">VLOOKUP($A410, Sheet2!$A$2:$D$421, 2 ,0)</f>
        <v>2025-04-05T14:00:00Z</v>
      </c>
      <c r="L410" s="6" t="n">
        <f aca="false">IF($F410=K410,TRUE(),FALSE())</f>
        <v>1</v>
      </c>
      <c r="M410" s="6" t="n">
        <f aca="false">OR(J410,L410)</f>
        <v>1</v>
      </c>
    </row>
    <row r="411" customFormat="false" ht="12.8" hidden="false" customHeight="false" outlineLevel="0" collapsed="false">
      <c r="A411" s="1" t="s">
        <v>289</v>
      </c>
      <c r="B411" s="1" t="s">
        <v>503</v>
      </c>
      <c r="C411" s="1" t="s">
        <v>504</v>
      </c>
      <c r="D411" s="1" t="s">
        <v>505</v>
      </c>
      <c r="E411" s="0" t="n">
        <v>2</v>
      </c>
      <c r="F411" s="1" t="s">
        <v>329</v>
      </c>
      <c r="G411" s="1" t="s">
        <v>332</v>
      </c>
      <c r="H411" s="0" t="n">
        <v>13.75</v>
      </c>
      <c r="I411" s="0" t="str">
        <f aca="false">VLOOKUP($A411, Sheet2!$J$2:$M$421, 2 ,0)</f>
        <v>2025-09-27T14:00:00Z</v>
      </c>
      <c r="J411" s="6" t="n">
        <f aca="false">IF($F411=I411,TRUE(),FALSE())</f>
        <v>1</v>
      </c>
      <c r="K411" s="0" t="str">
        <f aca="false">VLOOKUP($A411, Sheet2!$A$2:$D$421, 2 ,0)</f>
        <v>2025-04-05T14:00:00Z</v>
      </c>
      <c r="L411" s="6" t="n">
        <f aca="false">IF($F411=K411,TRUE(),FALSE())</f>
        <v>0</v>
      </c>
      <c r="M411" s="6" t="n">
        <f aca="false">OR(J411,L411)</f>
        <v>1</v>
      </c>
    </row>
    <row r="412" customFormat="false" ht="12.8" hidden="false" customHeight="false" outlineLevel="0" collapsed="false">
      <c r="A412" s="1" t="s">
        <v>293</v>
      </c>
      <c r="B412" s="1" t="s">
        <v>496</v>
      </c>
      <c r="C412" s="1" t="s">
        <v>497</v>
      </c>
      <c r="D412" s="1" t="s">
        <v>493</v>
      </c>
      <c r="E412" s="0" t="n">
        <v>2</v>
      </c>
      <c r="F412" s="1" t="s">
        <v>276</v>
      </c>
      <c r="G412" s="1" t="s">
        <v>277</v>
      </c>
      <c r="H412" s="0" t="n">
        <v>12</v>
      </c>
      <c r="I412" s="0" t="str">
        <f aca="false">VLOOKUP($A412, Sheet2!$J$2:$M$421, 2 ,0)</f>
        <v>2025-09-27T14:00:00Z</v>
      </c>
      <c r="J412" s="6" t="n">
        <f aca="false">IF($F412=I412,TRUE(),FALSE())</f>
        <v>0</v>
      </c>
      <c r="K412" s="0" t="str">
        <f aca="false">VLOOKUP($A412, Sheet2!$A$2:$D$421, 2 ,0)</f>
        <v>2025-04-05T14:00:00Z</v>
      </c>
      <c r="L412" s="6" t="n">
        <f aca="false">IF($F412=K412,TRUE(),FALSE())</f>
        <v>1</v>
      </c>
      <c r="M412" s="6" t="n">
        <f aca="false">OR(J412,L412)</f>
        <v>1</v>
      </c>
    </row>
    <row r="413" customFormat="false" ht="12.8" hidden="false" customHeight="false" outlineLevel="0" collapsed="false">
      <c r="A413" s="1" t="s">
        <v>293</v>
      </c>
      <c r="B413" s="1" t="s">
        <v>496</v>
      </c>
      <c r="C413" s="1" t="s">
        <v>497</v>
      </c>
      <c r="D413" s="1" t="s">
        <v>493</v>
      </c>
      <c r="E413" s="0" t="n">
        <v>2</v>
      </c>
      <c r="F413" s="1" t="s">
        <v>329</v>
      </c>
      <c r="G413" s="1" t="s">
        <v>330</v>
      </c>
      <c r="H413" s="0" t="n">
        <v>13</v>
      </c>
      <c r="I413" s="0" t="str">
        <f aca="false">VLOOKUP($A413, Sheet2!$J$2:$M$421, 2 ,0)</f>
        <v>2025-09-27T14:00:00Z</v>
      </c>
      <c r="J413" s="6" t="n">
        <f aca="false">IF($F413=I413,TRUE(),FALSE())</f>
        <v>1</v>
      </c>
      <c r="K413" s="0" t="str">
        <f aca="false">VLOOKUP($A413, Sheet2!$A$2:$D$421, 2 ,0)</f>
        <v>2025-04-05T14:00:00Z</v>
      </c>
      <c r="L413" s="6" t="n">
        <f aca="false">IF($F413=K413,TRUE(),FALSE())</f>
        <v>0</v>
      </c>
      <c r="M413" s="6" t="n">
        <f aca="false">OR(J413,L413)</f>
        <v>1</v>
      </c>
    </row>
    <row r="414" customFormat="false" ht="12.8" hidden="false" customHeight="false" outlineLevel="0" collapsed="false">
      <c r="A414" s="1" t="s">
        <v>295</v>
      </c>
      <c r="B414" s="1" t="s">
        <v>503</v>
      </c>
      <c r="C414" s="1" t="s">
        <v>504</v>
      </c>
      <c r="D414" s="1" t="s">
        <v>505</v>
      </c>
      <c r="E414" s="0" t="n">
        <v>2</v>
      </c>
      <c r="F414" s="1" t="s">
        <v>276</v>
      </c>
      <c r="G414" s="1" t="s">
        <v>290</v>
      </c>
      <c r="H414" s="0" t="n">
        <v>12.75</v>
      </c>
      <c r="I414" s="0" t="str">
        <f aca="false">VLOOKUP($A414, Sheet2!$J$2:$M$421, 2 ,0)</f>
        <v>2025-09-27T14:00:00Z</v>
      </c>
      <c r="J414" s="6" t="n">
        <f aca="false">IF($F414=I414,TRUE(),FALSE())</f>
        <v>0</v>
      </c>
      <c r="K414" s="0" t="str">
        <f aca="false">VLOOKUP($A414, Sheet2!$A$2:$D$421, 2 ,0)</f>
        <v>2025-04-05T14:00:00Z</v>
      </c>
      <c r="L414" s="6" t="n">
        <f aca="false">IF($F414=K414,TRUE(),FALSE())</f>
        <v>1</v>
      </c>
      <c r="M414" s="6" t="n">
        <f aca="false">OR(J414,L414)</f>
        <v>1</v>
      </c>
    </row>
    <row r="415" customFormat="false" ht="12.8" hidden="false" customHeight="false" outlineLevel="0" collapsed="false">
      <c r="A415" s="1" t="s">
        <v>295</v>
      </c>
      <c r="B415" s="1" t="s">
        <v>503</v>
      </c>
      <c r="C415" s="1" t="s">
        <v>504</v>
      </c>
      <c r="D415" s="1" t="s">
        <v>505</v>
      </c>
      <c r="E415" s="0" t="n">
        <v>2</v>
      </c>
      <c r="F415" s="1" t="s">
        <v>329</v>
      </c>
      <c r="G415" s="1" t="s">
        <v>332</v>
      </c>
      <c r="H415" s="0" t="n">
        <v>13.75</v>
      </c>
      <c r="I415" s="0" t="str">
        <f aca="false">VLOOKUP($A415, Sheet2!$J$2:$M$421, 2 ,0)</f>
        <v>2025-09-27T14:00:00Z</v>
      </c>
      <c r="J415" s="6" t="n">
        <f aca="false">IF($F415=I415,TRUE(),FALSE())</f>
        <v>1</v>
      </c>
      <c r="K415" s="0" t="str">
        <f aca="false">VLOOKUP($A415, Sheet2!$A$2:$D$421, 2 ,0)</f>
        <v>2025-04-05T14:00:00Z</v>
      </c>
      <c r="L415" s="6" t="n">
        <f aca="false">IF($F415=K415,TRUE(),FALSE())</f>
        <v>0</v>
      </c>
      <c r="M415" s="6" t="n">
        <f aca="false">OR(J415,L415)</f>
        <v>1</v>
      </c>
    </row>
    <row r="416" customFormat="false" ht="12.8" hidden="false" customHeight="false" outlineLevel="0" collapsed="false">
      <c r="A416" s="1" t="s">
        <v>307</v>
      </c>
      <c r="B416" s="1" t="s">
        <v>508</v>
      </c>
      <c r="C416" s="1" t="s">
        <v>446</v>
      </c>
      <c r="D416" s="1" t="s">
        <v>493</v>
      </c>
      <c r="E416" s="0" t="n">
        <v>2</v>
      </c>
      <c r="F416" s="1" t="s">
        <v>298</v>
      </c>
      <c r="G416" s="1" t="s">
        <v>308</v>
      </c>
      <c r="H416" s="0" t="n">
        <v>11</v>
      </c>
      <c r="I416" s="0" t="str">
        <f aca="false">VLOOKUP($A416, Sheet2!$J$2:$M$421, 2 ,0)</f>
        <v>2025-10-04T15:00:00Z</v>
      </c>
      <c r="J416" s="6" t="n">
        <f aca="false">IF($F416=I416,TRUE(),FALSE())</f>
        <v>0</v>
      </c>
      <c r="K416" s="0" t="str">
        <f aca="false">VLOOKUP($A416, Sheet2!$A$2:$D$421, 2 ,0)</f>
        <v>2025-04-05T15:00:00Z</v>
      </c>
      <c r="L416" s="6" t="n">
        <f aca="false">IF($F416=K416,TRUE(),FALSE())</f>
        <v>1</v>
      </c>
      <c r="M416" s="6" t="n">
        <f aca="false">OR(J416,L416)</f>
        <v>1</v>
      </c>
    </row>
    <row r="417" customFormat="false" ht="12.8" hidden="false" customHeight="false" outlineLevel="0" collapsed="false">
      <c r="A417" s="1" t="s">
        <v>307</v>
      </c>
      <c r="B417" s="1" t="s">
        <v>508</v>
      </c>
      <c r="C417" s="1" t="s">
        <v>446</v>
      </c>
      <c r="D417" s="1" t="s">
        <v>493</v>
      </c>
      <c r="E417" s="0" t="n">
        <v>2</v>
      </c>
      <c r="F417" s="1" t="s">
        <v>324</v>
      </c>
      <c r="G417" s="1" t="s">
        <v>325</v>
      </c>
      <c r="H417" s="0" t="n">
        <v>12</v>
      </c>
      <c r="I417" s="0" t="str">
        <f aca="false">VLOOKUP($A417, Sheet2!$J$2:$M$421, 2 ,0)</f>
        <v>2025-10-04T15:00:00Z</v>
      </c>
      <c r="J417" s="6" t="n">
        <f aca="false">IF($F417=I417,TRUE(),FALSE())</f>
        <v>1</v>
      </c>
      <c r="K417" s="0" t="str">
        <f aca="false">VLOOKUP($A417, Sheet2!$A$2:$D$421, 2 ,0)</f>
        <v>2025-04-05T15:00:00Z</v>
      </c>
      <c r="L417" s="6" t="n">
        <f aca="false">IF($F417=K417,TRUE(),FALSE())</f>
        <v>0</v>
      </c>
      <c r="M417" s="6" t="n">
        <f aca="false">OR(J417,L417)</f>
        <v>1</v>
      </c>
    </row>
    <row r="418" customFormat="false" ht="12.8" hidden="false" customHeight="false" outlineLevel="0" collapsed="false">
      <c r="A418" s="1" t="s">
        <v>511</v>
      </c>
      <c r="B418" s="1" t="s">
        <v>492</v>
      </c>
      <c r="C418" s="1" t="s">
        <v>446</v>
      </c>
      <c r="D418" s="1" t="s">
        <v>493</v>
      </c>
      <c r="E418" s="0" t="n">
        <v>2</v>
      </c>
      <c r="F418" s="1" t="s">
        <v>311</v>
      </c>
      <c r="G418" s="1" t="s">
        <v>312</v>
      </c>
      <c r="H418" s="0" t="n">
        <v>10</v>
      </c>
      <c r="I418" s="0" t="e">
        <f aca="false">VLOOKUP($A418, Sheet2!$J$2:$M$421, 2 ,0)</f>
        <v>#N/A</v>
      </c>
      <c r="J418" s="6" t="e">
        <f aca="false">IF($F418=I418,TRUE(),FALSE())</f>
        <v>#N/A</v>
      </c>
      <c r="K418" s="0" t="e">
        <f aca="false">VLOOKUP($A418, Sheet2!$A$2:$D$421, 2 ,0)</f>
        <v>#N/A</v>
      </c>
      <c r="L418" s="6" t="e">
        <f aca="false">IF($F418=K418,TRUE(),FALSE())</f>
        <v>#N/A</v>
      </c>
      <c r="M418" s="6" t="e">
        <f aca="false">OR(J418,L418)</f>
        <v>#N/A</v>
      </c>
    </row>
    <row r="419" customFormat="false" ht="12.8" hidden="false" customHeight="false" outlineLevel="0" collapsed="false">
      <c r="A419" s="1" t="s">
        <v>511</v>
      </c>
      <c r="B419" s="1" t="s">
        <v>492</v>
      </c>
      <c r="C419" s="1" t="s">
        <v>446</v>
      </c>
      <c r="D419" s="1" t="s">
        <v>493</v>
      </c>
      <c r="E419" s="0" t="n">
        <v>2</v>
      </c>
      <c r="F419" s="1" t="s">
        <v>302</v>
      </c>
      <c r="G419" s="1" t="s">
        <v>303</v>
      </c>
      <c r="H419" s="0" t="n">
        <v>11</v>
      </c>
      <c r="I419" s="0" t="e">
        <f aca="false">VLOOKUP($A419, Sheet2!$J$2:$M$421, 2 ,0)</f>
        <v>#N/A</v>
      </c>
      <c r="J419" s="6" t="e">
        <f aca="false">IF($F419=I419,TRUE(),FALSE())</f>
        <v>#N/A</v>
      </c>
      <c r="K419" s="0" t="e">
        <f aca="false">VLOOKUP($A419, Sheet2!$A$2:$D$421, 2 ,0)</f>
        <v>#N/A</v>
      </c>
      <c r="L419" s="6" t="e">
        <f aca="false">IF($F419=K419,TRUE(),FALSE())</f>
        <v>#N/A</v>
      </c>
      <c r="M419" s="6" t="e">
        <f aca="false">OR(J419,L419)</f>
        <v>#N/A</v>
      </c>
    </row>
    <row r="420" customFormat="false" ht="12.8" hidden="false" customHeight="false" outlineLevel="0" collapsed="false">
      <c r="A420" s="1" t="s">
        <v>512</v>
      </c>
      <c r="B420" s="1" t="s">
        <v>496</v>
      </c>
      <c r="C420" s="1" t="s">
        <v>497</v>
      </c>
      <c r="D420" s="1" t="s">
        <v>493</v>
      </c>
      <c r="E420" s="0" t="n">
        <v>2</v>
      </c>
      <c r="F420" s="1" t="s">
        <v>276</v>
      </c>
      <c r="G420" s="1" t="s">
        <v>277</v>
      </c>
      <c r="H420" s="0" t="n">
        <v>12</v>
      </c>
      <c r="I420" s="0" t="e">
        <f aca="false">VLOOKUP($A420, Sheet2!$J$2:$M$421, 2 ,0)</f>
        <v>#N/A</v>
      </c>
      <c r="J420" s="6" t="e">
        <f aca="false">IF($F420=I420,TRUE(),FALSE())</f>
        <v>#N/A</v>
      </c>
      <c r="K420" s="0" t="e">
        <f aca="false">VLOOKUP($A420, Sheet2!$A$2:$D$421, 2 ,0)</f>
        <v>#N/A</v>
      </c>
      <c r="L420" s="6" t="e">
        <f aca="false">IF($F420=K420,TRUE(),FALSE())</f>
        <v>#N/A</v>
      </c>
      <c r="M420" s="6" t="e">
        <f aca="false">OR(J420,L420)</f>
        <v>#N/A</v>
      </c>
    </row>
    <row r="421" customFormat="false" ht="12.8" hidden="false" customHeight="false" outlineLevel="0" collapsed="false">
      <c r="A421" s="1" t="s">
        <v>512</v>
      </c>
      <c r="B421" s="1" t="s">
        <v>496</v>
      </c>
      <c r="C421" s="1" t="s">
        <v>497</v>
      </c>
      <c r="D421" s="1" t="s">
        <v>493</v>
      </c>
      <c r="E421" s="0" t="n">
        <v>2</v>
      </c>
      <c r="F421" s="1" t="s">
        <v>329</v>
      </c>
      <c r="G421" s="1" t="s">
        <v>330</v>
      </c>
      <c r="H421" s="0" t="n">
        <v>13</v>
      </c>
      <c r="I421" s="0" t="e">
        <f aca="false">VLOOKUP($A421, Sheet2!$J$2:$M$421, 2 ,0)</f>
        <v>#N/A</v>
      </c>
      <c r="J421" s="6" t="e">
        <f aca="false">IF($F421=I421,TRUE(),FALSE())</f>
        <v>#N/A</v>
      </c>
      <c r="K421" s="0" t="e">
        <f aca="false">VLOOKUP($A421, Sheet2!$A$2:$D$421, 2 ,0)</f>
        <v>#N/A</v>
      </c>
      <c r="L421" s="6" t="e">
        <f aca="false">IF($F421=K421,TRUE(),FALSE())</f>
        <v>#N/A</v>
      </c>
      <c r="M421" s="6" t="e">
        <f aca="false">OR(J421,L421)</f>
        <v>#N/A</v>
      </c>
    </row>
    <row r="422" customFormat="false" ht="12.8" hidden="false" customHeight="false" outlineLevel="0" collapsed="false">
      <c r="J422" s="6"/>
      <c r="L422" s="6"/>
      <c r="M422" s="6"/>
    </row>
    <row r="423" customFormat="false" ht="12.8" hidden="false" customHeight="false" outlineLevel="0" collapsed="false">
      <c r="J423" s="6"/>
      <c r="L423" s="6"/>
      <c r="M423" s="6"/>
    </row>
    <row r="424" customFormat="false" ht="12.8" hidden="false" customHeight="false" outlineLevel="0" collapsed="false">
      <c r="J424" s="6"/>
      <c r="L424" s="6"/>
      <c r="M424" s="6"/>
    </row>
    <row r="425" customFormat="false" ht="12.8" hidden="false" customHeight="false" outlineLevel="0" collapsed="false">
      <c r="J425" s="6"/>
      <c r="L425" s="6"/>
      <c r="M425" s="6"/>
    </row>
    <row r="426" customFormat="false" ht="12.8" hidden="false" customHeight="false" outlineLevel="0" collapsed="false">
      <c r="J426" s="6"/>
      <c r="L426" s="6"/>
      <c r="M426" s="6"/>
    </row>
    <row r="427" customFormat="false" ht="12.8" hidden="false" customHeight="false" outlineLevel="0" collapsed="false">
      <c r="J427" s="6"/>
      <c r="L427" s="6"/>
      <c r="M427" s="6"/>
    </row>
    <row r="428" customFormat="false" ht="12.8" hidden="false" customHeight="false" outlineLevel="0" collapsed="false">
      <c r="J428" s="6"/>
      <c r="L428" s="6"/>
      <c r="M428" s="6"/>
    </row>
    <row r="429" customFormat="false" ht="12.8" hidden="false" customHeight="false" outlineLevel="0" collapsed="false">
      <c r="J429" s="6"/>
      <c r="L429" s="6"/>
      <c r="M429" s="6"/>
    </row>
    <row r="430" customFormat="false" ht="12.8" hidden="false" customHeight="false" outlineLevel="0" collapsed="false">
      <c r="J430" s="6"/>
      <c r="L430" s="6"/>
      <c r="M430" s="6"/>
    </row>
    <row r="431" customFormat="false" ht="12.8" hidden="false" customHeight="false" outlineLevel="0" collapsed="false">
      <c r="J431" s="6"/>
      <c r="L431" s="6"/>
      <c r="M431" s="6"/>
    </row>
    <row r="432" customFormat="false" ht="12.8" hidden="false" customHeight="false" outlineLevel="0" collapsed="false">
      <c r="J432" s="6"/>
      <c r="L432" s="6"/>
      <c r="M432" s="6"/>
    </row>
    <row r="433" customFormat="false" ht="12.8" hidden="false" customHeight="false" outlineLevel="0" collapsed="false">
      <c r="J433" s="6"/>
      <c r="L433" s="6"/>
      <c r="M433" s="6"/>
    </row>
    <row r="434" customFormat="false" ht="12.8" hidden="false" customHeight="false" outlineLevel="0" collapsed="false">
      <c r="J434" s="6"/>
      <c r="L434" s="6"/>
      <c r="M434" s="6"/>
    </row>
    <row r="435" customFormat="false" ht="12.8" hidden="false" customHeight="false" outlineLevel="0" collapsed="false">
      <c r="J435" s="6"/>
      <c r="L435" s="6"/>
      <c r="M435" s="6"/>
    </row>
    <row r="436" customFormat="false" ht="12.8" hidden="false" customHeight="false" outlineLevel="0" collapsed="false">
      <c r="J436" s="6"/>
      <c r="L436" s="6"/>
      <c r="M436" s="6"/>
    </row>
    <row r="437" customFormat="false" ht="12.8" hidden="false" customHeight="false" outlineLevel="0" collapsed="false">
      <c r="J437" s="6"/>
      <c r="L437" s="6"/>
      <c r="M437" s="6"/>
    </row>
    <row r="438" customFormat="false" ht="12.8" hidden="false" customHeight="false" outlineLevel="0" collapsed="false">
      <c r="J438" s="6"/>
      <c r="L438" s="6"/>
      <c r="M438" s="6"/>
    </row>
    <row r="439" customFormat="false" ht="12.8" hidden="false" customHeight="false" outlineLevel="0" collapsed="false">
      <c r="J439" s="6"/>
      <c r="L439" s="6"/>
      <c r="M439" s="6"/>
    </row>
    <row r="440" customFormat="false" ht="12.8" hidden="false" customHeight="false" outlineLevel="0" collapsed="false">
      <c r="J440" s="6"/>
      <c r="L440" s="6"/>
      <c r="M440" s="6"/>
    </row>
    <row r="441" customFormat="false" ht="12.8" hidden="false" customHeight="false" outlineLevel="0" collapsed="false">
      <c r="J441" s="6"/>
      <c r="L441" s="6"/>
      <c r="M441" s="6"/>
    </row>
    <row r="442" customFormat="false" ht="12.8" hidden="false" customHeight="false" outlineLevel="0" collapsed="false">
      <c r="J442" s="6"/>
      <c r="L442" s="6"/>
      <c r="M442" s="6"/>
    </row>
    <row r="443" customFormat="false" ht="12.8" hidden="false" customHeight="false" outlineLevel="0" collapsed="false">
      <c r="J443" s="6"/>
      <c r="L443" s="6"/>
      <c r="M443" s="6"/>
    </row>
    <row r="444" customFormat="false" ht="12.8" hidden="false" customHeight="false" outlineLevel="0" collapsed="false">
      <c r="J444" s="6"/>
      <c r="L444" s="6"/>
      <c r="M444" s="6"/>
    </row>
    <row r="445" customFormat="false" ht="12.8" hidden="false" customHeight="false" outlineLevel="0" collapsed="false">
      <c r="J445" s="6"/>
      <c r="L445" s="6"/>
      <c r="M445" s="6"/>
    </row>
    <row r="446" customFormat="false" ht="12.8" hidden="false" customHeight="false" outlineLevel="0" collapsed="false">
      <c r="J446" s="6"/>
      <c r="L446" s="6"/>
      <c r="M446" s="6"/>
    </row>
    <row r="447" customFormat="false" ht="12.8" hidden="false" customHeight="false" outlineLevel="0" collapsed="false">
      <c r="J447" s="6"/>
      <c r="L447" s="6"/>
      <c r="M447" s="6"/>
    </row>
    <row r="448" customFormat="false" ht="12.8" hidden="false" customHeight="false" outlineLevel="0" collapsed="false">
      <c r="J448" s="6"/>
      <c r="L448" s="6"/>
      <c r="M448" s="6"/>
    </row>
    <row r="449" customFormat="false" ht="12.8" hidden="false" customHeight="false" outlineLevel="0" collapsed="false">
      <c r="J449" s="6"/>
      <c r="L449" s="6"/>
      <c r="M449" s="6"/>
    </row>
    <row r="450" customFormat="false" ht="12.8" hidden="false" customHeight="false" outlineLevel="0" collapsed="false">
      <c r="J450" s="6"/>
      <c r="L450" s="6"/>
      <c r="M450" s="6"/>
    </row>
    <row r="451" customFormat="false" ht="12.8" hidden="false" customHeight="false" outlineLevel="0" collapsed="false">
      <c r="J451" s="6"/>
      <c r="L451" s="6"/>
      <c r="M451" s="6"/>
    </row>
    <row r="452" customFormat="false" ht="12.8" hidden="false" customHeight="false" outlineLevel="0" collapsed="false">
      <c r="J452" s="6"/>
      <c r="L452" s="6"/>
      <c r="M452" s="6"/>
    </row>
    <row r="453" customFormat="false" ht="12.8" hidden="false" customHeight="false" outlineLevel="0" collapsed="false">
      <c r="J453" s="6"/>
      <c r="L453" s="6"/>
      <c r="M453" s="6"/>
    </row>
    <row r="454" customFormat="false" ht="12.8" hidden="false" customHeight="false" outlineLevel="0" collapsed="false">
      <c r="J454" s="6"/>
      <c r="L454" s="6"/>
      <c r="M454" s="6"/>
    </row>
    <row r="455" customFormat="false" ht="12.8" hidden="false" customHeight="false" outlineLevel="0" collapsed="false">
      <c r="J455" s="6"/>
      <c r="L455" s="6"/>
      <c r="M455" s="6"/>
    </row>
    <row r="456" customFormat="false" ht="12.8" hidden="false" customHeight="false" outlineLevel="0" collapsed="false">
      <c r="J456" s="6"/>
      <c r="L456" s="6"/>
      <c r="M456" s="6"/>
    </row>
    <row r="457" customFormat="false" ht="12.8" hidden="false" customHeight="false" outlineLevel="0" collapsed="false">
      <c r="J457" s="6"/>
      <c r="L457" s="6"/>
      <c r="M457" s="6"/>
    </row>
    <row r="458" customFormat="false" ht="12.8" hidden="false" customHeight="false" outlineLevel="0" collapsed="false">
      <c r="J458" s="6"/>
      <c r="L458" s="6"/>
      <c r="M458" s="6"/>
    </row>
    <row r="459" customFormat="false" ht="12.8" hidden="false" customHeight="false" outlineLevel="0" collapsed="false">
      <c r="J459" s="6"/>
      <c r="L459" s="6"/>
      <c r="M459" s="6"/>
    </row>
    <row r="460" customFormat="false" ht="12.8" hidden="false" customHeight="false" outlineLevel="0" collapsed="false">
      <c r="J460" s="6"/>
      <c r="L460" s="6"/>
      <c r="M460" s="6"/>
    </row>
    <row r="461" customFormat="false" ht="12.8" hidden="false" customHeight="false" outlineLevel="0" collapsed="false">
      <c r="J461" s="6"/>
      <c r="L461" s="6"/>
      <c r="M461" s="6"/>
    </row>
    <row r="462" customFormat="false" ht="12.8" hidden="false" customHeight="false" outlineLevel="0" collapsed="false">
      <c r="J462" s="6"/>
      <c r="L462" s="6"/>
      <c r="M462" s="6"/>
    </row>
    <row r="463" customFormat="false" ht="12.8" hidden="false" customHeight="false" outlineLevel="0" collapsed="false">
      <c r="J463" s="6"/>
      <c r="L463" s="6"/>
      <c r="M463" s="6"/>
    </row>
    <row r="464" customFormat="false" ht="12.8" hidden="false" customHeight="false" outlineLevel="0" collapsed="false">
      <c r="J464" s="6"/>
      <c r="L464" s="6"/>
      <c r="M464" s="6"/>
    </row>
    <row r="465" customFormat="false" ht="12.8" hidden="false" customHeight="false" outlineLevel="0" collapsed="false">
      <c r="J465" s="6"/>
      <c r="L465" s="6"/>
      <c r="M465" s="6"/>
    </row>
    <row r="466" customFormat="false" ht="12.8" hidden="false" customHeight="false" outlineLevel="0" collapsed="false">
      <c r="J466" s="6"/>
      <c r="L466" s="6"/>
      <c r="M466" s="6"/>
    </row>
    <row r="467" customFormat="false" ht="12.8" hidden="false" customHeight="false" outlineLevel="0" collapsed="false">
      <c r="J467" s="6"/>
      <c r="L467" s="6"/>
      <c r="M467" s="6"/>
    </row>
    <row r="468" customFormat="false" ht="12.8" hidden="false" customHeight="false" outlineLevel="0" collapsed="false">
      <c r="J468" s="6"/>
      <c r="L468" s="6"/>
      <c r="M468" s="6"/>
    </row>
    <row r="469" customFormat="false" ht="12.8" hidden="false" customHeight="false" outlineLevel="0" collapsed="false">
      <c r="J469" s="6"/>
      <c r="L469" s="6"/>
      <c r="M469" s="6"/>
    </row>
    <row r="470" customFormat="false" ht="12.8" hidden="false" customHeight="false" outlineLevel="0" collapsed="false">
      <c r="J470" s="6"/>
      <c r="L470" s="6"/>
      <c r="M470" s="6"/>
    </row>
    <row r="471" customFormat="false" ht="12.8" hidden="false" customHeight="false" outlineLevel="0" collapsed="false">
      <c r="J471" s="6"/>
      <c r="L471" s="6"/>
      <c r="M471" s="6"/>
    </row>
    <row r="472" customFormat="false" ht="12.8" hidden="false" customHeight="false" outlineLevel="0" collapsed="false">
      <c r="J472" s="6"/>
      <c r="L472" s="6"/>
      <c r="M472" s="6"/>
    </row>
    <row r="473" customFormat="false" ht="12.8" hidden="false" customHeight="false" outlineLevel="0" collapsed="false">
      <c r="J473" s="6"/>
      <c r="L473" s="6"/>
      <c r="M473" s="6"/>
    </row>
    <row r="474" customFormat="false" ht="12.8" hidden="false" customHeight="false" outlineLevel="0" collapsed="false">
      <c r="J474" s="6"/>
      <c r="L474" s="6"/>
      <c r="M474" s="6"/>
    </row>
    <row r="475" customFormat="false" ht="12.8" hidden="false" customHeight="false" outlineLevel="0" collapsed="false">
      <c r="J475" s="6"/>
      <c r="L475" s="6"/>
      <c r="M475" s="6"/>
    </row>
    <row r="476" customFormat="false" ht="12.8" hidden="false" customHeight="false" outlineLevel="0" collapsed="false">
      <c r="J476" s="6"/>
      <c r="L476" s="6"/>
      <c r="M476" s="6"/>
    </row>
    <row r="477" customFormat="false" ht="12.8" hidden="false" customHeight="false" outlineLevel="0" collapsed="false">
      <c r="J477" s="6"/>
      <c r="L477" s="6"/>
      <c r="M477" s="6"/>
    </row>
    <row r="478" customFormat="false" ht="12.8" hidden="false" customHeight="false" outlineLevel="0" collapsed="false">
      <c r="J478" s="6"/>
      <c r="L478" s="6"/>
      <c r="M478" s="6"/>
    </row>
    <row r="479" customFormat="false" ht="12.8" hidden="false" customHeight="false" outlineLevel="0" collapsed="false">
      <c r="J479" s="6"/>
      <c r="L479" s="6"/>
      <c r="M479" s="6"/>
    </row>
    <row r="480" customFormat="false" ht="12.8" hidden="false" customHeight="false" outlineLevel="0" collapsed="false">
      <c r="J480" s="6"/>
      <c r="L480" s="6"/>
      <c r="M480" s="6"/>
    </row>
    <row r="481" customFormat="false" ht="12.8" hidden="false" customHeight="false" outlineLevel="0" collapsed="false">
      <c r="J481" s="6"/>
      <c r="L481" s="6"/>
      <c r="M481" s="6"/>
    </row>
    <row r="482" customFormat="false" ht="12.8" hidden="false" customHeight="false" outlineLevel="0" collapsed="false">
      <c r="J482" s="6"/>
      <c r="L482" s="6"/>
      <c r="M482" s="6"/>
    </row>
    <row r="483" customFormat="false" ht="12.8" hidden="false" customHeight="false" outlineLevel="0" collapsed="false">
      <c r="J483" s="6"/>
      <c r="L483" s="6"/>
      <c r="M483" s="6"/>
    </row>
    <row r="484" customFormat="false" ht="12.8" hidden="false" customHeight="false" outlineLevel="0" collapsed="false">
      <c r="J484" s="6"/>
      <c r="L484" s="6"/>
      <c r="M484" s="6"/>
    </row>
    <row r="485" customFormat="false" ht="12.8" hidden="false" customHeight="false" outlineLevel="0" collapsed="false">
      <c r="J485" s="6"/>
      <c r="L485" s="6"/>
      <c r="M485" s="6"/>
    </row>
    <row r="486" customFormat="false" ht="12.8" hidden="false" customHeight="false" outlineLevel="0" collapsed="false">
      <c r="J486" s="6"/>
      <c r="L486" s="6"/>
      <c r="M486" s="6"/>
    </row>
    <row r="487" customFormat="false" ht="12.8" hidden="false" customHeight="false" outlineLevel="0" collapsed="false">
      <c r="J487" s="6"/>
      <c r="L487" s="6"/>
      <c r="M487" s="6"/>
    </row>
    <row r="488" customFormat="false" ht="12.8" hidden="false" customHeight="false" outlineLevel="0" collapsed="false">
      <c r="J488" s="6"/>
      <c r="L488" s="6"/>
      <c r="M488" s="6"/>
    </row>
    <row r="489" customFormat="false" ht="12.8" hidden="false" customHeight="false" outlineLevel="0" collapsed="false">
      <c r="J489" s="6"/>
      <c r="L489" s="6"/>
      <c r="M489" s="6"/>
    </row>
    <row r="490" customFormat="false" ht="12.8" hidden="false" customHeight="false" outlineLevel="0" collapsed="false">
      <c r="J490" s="6"/>
      <c r="L490" s="6"/>
      <c r="M490" s="6"/>
    </row>
    <row r="491" customFormat="false" ht="12.8" hidden="false" customHeight="false" outlineLevel="0" collapsed="false">
      <c r="J491" s="6"/>
      <c r="L491" s="6"/>
      <c r="M491" s="6"/>
    </row>
    <row r="492" customFormat="false" ht="12.8" hidden="false" customHeight="false" outlineLevel="0" collapsed="false">
      <c r="J492" s="6"/>
      <c r="L492" s="6"/>
      <c r="M492" s="6"/>
    </row>
    <row r="493" customFormat="false" ht="12.8" hidden="false" customHeight="false" outlineLevel="0" collapsed="false">
      <c r="J493" s="6"/>
      <c r="L493" s="6"/>
      <c r="M493" s="6"/>
    </row>
    <row r="494" customFormat="false" ht="12.8" hidden="false" customHeight="false" outlineLevel="0" collapsed="false">
      <c r="J494" s="6"/>
      <c r="L494" s="6"/>
      <c r="M494" s="6"/>
    </row>
    <row r="495" customFormat="false" ht="12.8" hidden="false" customHeight="false" outlineLevel="0" collapsed="false">
      <c r="J495" s="6"/>
      <c r="L495" s="6"/>
      <c r="M495" s="6"/>
    </row>
    <row r="496" customFormat="false" ht="12.8" hidden="false" customHeight="false" outlineLevel="0" collapsed="false">
      <c r="J496" s="6"/>
      <c r="L496" s="6"/>
      <c r="M496" s="6"/>
    </row>
    <row r="497" customFormat="false" ht="12.8" hidden="false" customHeight="false" outlineLevel="0" collapsed="false">
      <c r="J497" s="6"/>
      <c r="L497" s="6"/>
      <c r="M497" s="6"/>
    </row>
    <row r="498" customFormat="false" ht="12.8" hidden="false" customHeight="false" outlineLevel="0" collapsed="false">
      <c r="J498" s="6"/>
      <c r="L498" s="6"/>
      <c r="M498" s="6"/>
    </row>
    <row r="499" customFormat="false" ht="12.8" hidden="false" customHeight="false" outlineLevel="0" collapsed="false">
      <c r="J499" s="6"/>
      <c r="L499" s="6"/>
      <c r="M499" s="6"/>
    </row>
    <row r="500" customFormat="false" ht="12.8" hidden="false" customHeight="false" outlineLevel="0" collapsed="false">
      <c r="J500" s="6"/>
      <c r="L500" s="6"/>
      <c r="M500" s="6"/>
    </row>
    <row r="501" customFormat="false" ht="12.8" hidden="false" customHeight="false" outlineLevel="0" collapsed="false">
      <c r="J501" s="6"/>
      <c r="L501" s="6"/>
      <c r="M501" s="6"/>
    </row>
    <row r="502" customFormat="false" ht="12.8" hidden="false" customHeight="false" outlineLevel="0" collapsed="false">
      <c r="J502" s="6"/>
      <c r="L502" s="6"/>
      <c r="M502" s="6"/>
    </row>
    <row r="503" customFormat="false" ht="12.8" hidden="false" customHeight="false" outlineLevel="0" collapsed="false">
      <c r="J503" s="6"/>
      <c r="L503" s="6"/>
      <c r="M503" s="6"/>
    </row>
    <row r="504" customFormat="false" ht="12.8" hidden="false" customHeight="false" outlineLevel="0" collapsed="false">
      <c r="J504" s="6"/>
      <c r="L504" s="6"/>
      <c r="M504" s="6"/>
    </row>
    <row r="505" customFormat="false" ht="12.8" hidden="false" customHeight="false" outlineLevel="0" collapsed="false">
      <c r="J505" s="6"/>
      <c r="L505" s="6"/>
      <c r="M505" s="6"/>
    </row>
    <row r="506" customFormat="false" ht="12.8" hidden="false" customHeight="false" outlineLevel="0" collapsed="false">
      <c r="J506" s="6"/>
      <c r="L506" s="6"/>
      <c r="M506" s="6"/>
    </row>
    <row r="507" customFormat="false" ht="12.8" hidden="false" customHeight="false" outlineLevel="0" collapsed="false">
      <c r="J507" s="6"/>
      <c r="L507" s="6"/>
      <c r="M507" s="6"/>
    </row>
    <row r="508" customFormat="false" ht="12.8" hidden="false" customHeight="false" outlineLevel="0" collapsed="false">
      <c r="J508" s="6"/>
      <c r="L508" s="6"/>
      <c r="M508" s="6"/>
    </row>
    <row r="509" customFormat="false" ht="12.8" hidden="false" customHeight="false" outlineLevel="0" collapsed="false">
      <c r="J509" s="6"/>
      <c r="L509" s="6"/>
      <c r="M509" s="6"/>
    </row>
    <row r="510" customFormat="false" ht="12.8" hidden="false" customHeight="false" outlineLevel="0" collapsed="false">
      <c r="J510" s="6"/>
      <c r="L510" s="6"/>
      <c r="M510" s="6"/>
    </row>
    <row r="511" customFormat="false" ht="12.8" hidden="false" customHeight="false" outlineLevel="0" collapsed="false">
      <c r="J511" s="6"/>
      <c r="L511" s="6"/>
      <c r="M511" s="6"/>
    </row>
    <row r="512" customFormat="false" ht="12.8" hidden="false" customHeight="false" outlineLevel="0" collapsed="false">
      <c r="J512" s="6"/>
      <c r="L512" s="6"/>
      <c r="M512" s="6"/>
    </row>
    <row r="513" customFormat="false" ht="12.8" hidden="false" customHeight="false" outlineLevel="0" collapsed="false">
      <c r="J513" s="6"/>
      <c r="L513" s="6"/>
      <c r="M513" s="6"/>
    </row>
    <row r="514" customFormat="false" ht="12.8" hidden="false" customHeight="false" outlineLevel="0" collapsed="false">
      <c r="J514" s="6"/>
      <c r="L514" s="6"/>
      <c r="M514" s="6"/>
    </row>
    <row r="515" customFormat="false" ht="12.8" hidden="false" customHeight="false" outlineLevel="0" collapsed="false">
      <c r="J515" s="6"/>
      <c r="L515" s="6"/>
      <c r="M515" s="6"/>
    </row>
    <row r="516" customFormat="false" ht="12.8" hidden="false" customHeight="false" outlineLevel="0" collapsed="false">
      <c r="J516" s="6"/>
      <c r="L516" s="6"/>
      <c r="M516" s="6"/>
    </row>
    <row r="517" customFormat="false" ht="12.8" hidden="false" customHeight="false" outlineLevel="0" collapsed="false">
      <c r="J517" s="6"/>
      <c r="L517" s="6"/>
      <c r="M517" s="6"/>
    </row>
    <row r="518" customFormat="false" ht="12.8" hidden="false" customHeight="false" outlineLevel="0" collapsed="false">
      <c r="J518" s="6"/>
      <c r="L518" s="6"/>
      <c r="M518" s="6"/>
    </row>
    <row r="519" customFormat="false" ht="12.8" hidden="false" customHeight="false" outlineLevel="0" collapsed="false">
      <c r="J519" s="6"/>
      <c r="L519" s="6"/>
      <c r="M519" s="6"/>
    </row>
    <row r="520" customFormat="false" ht="12.8" hidden="false" customHeight="false" outlineLevel="0" collapsed="false">
      <c r="J520" s="6"/>
      <c r="L520" s="6"/>
      <c r="M520" s="6"/>
    </row>
    <row r="521" customFormat="false" ht="12.8" hidden="false" customHeight="false" outlineLevel="0" collapsed="false">
      <c r="J521" s="6"/>
      <c r="L521" s="6"/>
      <c r="M521" s="6"/>
    </row>
    <row r="522" customFormat="false" ht="12.8" hidden="false" customHeight="false" outlineLevel="0" collapsed="false">
      <c r="J522" s="6"/>
      <c r="L522" s="6"/>
      <c r="M522" s="6"/>
    </row>
    <row r="523" customFormat="false" ht="12.8" hidden="false" customHeight="false" outlineLevel="0" collapsed="false">
      <c r="J523" s="6"/>
      <c r="L523" s="6"/>
      <c r="M523" s="6"/>
    </row>
    <row r="524" customFormat="false" ht="12.8" hidden="false" customHeight="false" outlineLevel="0" collapsed="false">
      <c r="J524" s="6"/>
      <c r="L524" s="6"/>
      <c r="M524" s="6"/>
    </row>
    <row r="525" customFormat="false" ht="12.8" hidden="false" customHeight="false" outlineLevel="0" collapsed="false">
      <c r="J525" s="6"/>
      <c r="L525" s="6"/>
      <c r="M525" s="6"/>
    </row>
    <row r="526" customFormat="false" ht="12.8" hidden="false" customHeight="false" outlineLevel="0" collapsed="false">
      <c r="J526" s="6"/>
      <c r="L526" s="6"/>
      <c r="M526" s="6"/>
    </row>
    <row r="527" customFormat="false" ht="12.8" hidden="false" customHeight="false" outlineLevel="0" collapsed="false">
      <c r="J527" s="6"/>
      <c r="L527" s="6"/>
      <c r="M527" s="6"/>
    </row>
    <row r="528" customFormat="false" ht="12.8" hidden="false" customHeight="false" outlineLevel="0" collapsed="false">
      <c r="J528" s="6"/>
      <c r="L528" s="6"/>
      <c r="M528" s="6"/>
    </row>
    <row r="529" customFormat="false" ht="12.8" hidden="false" customHeight="false" outlineLevel="0" collapsed="false">
      <c r="J529" s="6"/>
      <c r="L529" s="6"/>
      <c r="M529" s="6"/>
    </row>
    <row r="530" customFormat="false" ht="12.8" hidden="false" customHeight="false" outlineLevel="0" collapsed="false">
      <c r="J530" s="6"/>
      <c r="L530" s="6"/>
      <c r="M530" s="6"/>
    </row>
    <row r="531" customFormat="false" ht="12.8" hidden="false" customHeight="false" outlineLevel="0" collapsed="false">
      <c r="J531" s="6"/>
      <c r="L531" s="6"/>
      <c r="M531" s="6"/>
    </row>
    <row r="532" customFormat="false" ht="12.8" hidden="false" customHeight="false" outlineLevel="0" collapsed="false">
      <c r="J532" s="6"/>
      <c r="L532" s="6"/>
      <c r="M532" s="6"/>
    </row>
    <row r="533" customFormat="false" ht="12.8" hidden="false" customHeight="false" outlineLevel="0" collapsed="false">
      <c r="J533" s="6"/>
      <c r="L533" s="6"/>
      <c r="M533" s="6"/>
    </row>
    <row r="534" customFormat="false" ht="12.8" hidden="false" customHeight="false" outlineLevel="0" collapsed="false">
      <c r="J534" s="6"/>
      <c r="L534" s="6"/>
      <c r="M534" s="6"/>
    </row>
    <row r="535" customFormat="false" ht="12.8" hidden="false" customHeight="false" outlineLevel="0" collapsed="false">
      <c r="J535" s="6"/>
      <c r="L535" s="6"/>
      <c r="M535" s="6"/>
    </row>
    <row r="536" customFormat="false" ht="12.8" hidden="false" customHeight="false" outlineLevel="0" collapsed="false">
      <c r="J536" s="6"/>
      <c r="L536" s="6"/>
      <c r="M536" s="6"/>
    </row>
    <row r="537" customFormat="false" ht="12.8" hidden="false" customHeight="false" outlineLevel="0" collapsed="false">
      <c r="J537" s="6"/>
      <c r="L537" s="6"/>
      <c r="M537" s="6"/>
    </row>
    <row r="538" customFormat="false" ht="12.8" hidden="false" customHeight="false" outlineLevel="0" collapsed="false">
      <c r="J538" s="6"/>
      <c r="L538" s="6"/>
      <c r="M538" s="6"/>
    </row>
    <row r="539" customFormat="false" ht="12.8" hidden="false" customHeight="false" outlineLevel="0" collapsed="false">
      <c r="J539" s="6"/>
      <c r="L539" s="6"/>
      <c r="M539" s="6"/>
    </row>
    <row r="540" customFormat="false" ht="12.8" hidden="false" customHeight="false" outlineLevel="0" collapsed="false">
      <c r="J540" s="6"/>
      <c r="L540" s="6"/>
      <c r="M540" s="6"/>
    </row>
    <row r="541" customFormat="false" ht="12.8" hidden="false" customHeight="false" outlineLevel="0" collapsed="false">
      <c r="J541" s="6"/>
      <c r="L541" s="6"/>
      <c r="M541" s="6"/>
    </row>
    <row r="542" customFormat="false" ht="12.8" hidden="false" customHeight="false" outlineLevel="0" collapsed="false">
      <c r="J542" s="6"/>
      <c r="L542" s="6"/>
      <c r="M542" s="6"/>
    </row>
    <row r="543" customFormat="false" ht="12.8" hidden="false" customHeight="false" outlineLevel="0" collapsed="false">
      <c r="J543" s="6"/>
      <c r="L543" s="6"/>
      <c r="M543" s="6"/>
    </row>
    <row r="544" customFormat="false" ht="12.8" hidden="false" customHeight="false" outlineLevel="0" collapsed="false">
      <c r="J544" s="6"/>
      <c r="L544" s="6"/>
      <c r="M544" s="6"/>
    </row>
    <row r="545" customFormat="false" ht="12.8" hidden="false" customHeight="false" outlineLevel="0" collapsed="false">
      <c r="J545" s="6"/>
      <c r="L545" s="6"/>
      <c r="M545" s="6"/>
    </row>
    <row r="546" customFormat="false" ht="12.8" hidden="false" customHeight="false" outlineLevel="0" collapsed="false">
      <c r="J546" s="6"/>
      <c r="L546" s="6"/>
      <c r="M546" s="6"/>
    </row>
    <row r="547" customFormat="false" ht="12.8" hidden="false" customHeight="false" outlineLevel="0" collapsed="false">
      <c r="J547" s="6"/>
      <c r="L547" s="6"/>
      <c r="M547" s="6"/>
    </row>
    <row r="548" customFormat="false" ht="12.8" hidden="false" customHeight="false" outlineLevel="0" collapsed="false">
      <c r="J548" s="6"/>
      <c r="L548" s="6"/>
      <c r="M548" s="6"/>
    </row>
    <row r="549" customFormat="false" ht="12.8" hidden="false" customHeight="false" outlineLevel="0" collapsed="false">
      <c r="J549" s="6"/>
      <c r="L549" s="6"/>
      <c r="M549" s="6"/>
    </row>
    <row r="550" customFormat="false" ht="12.8" hidden="false" customHeight="false" outlineLevel="0" collapsed="false">
      <c r="J550" s="6"/>
      <c r="L550" s="6"/>
      <c r="M550" s="6"/>
    </row>
    <row r="551" customFormat="false" ht="12.8" hidden="false" customHeight="false" outlineLevel="0" collapsed="false">
      <c r="J551" s="6"/>
      <c r="L551" s="6"/>
      <c r="M551" s="6"/>
    </row>
    <row r="552" customFormat="false" ht="12.8" hidden="false" customHeight="false" outlineLevel="0" collapsed="false">
      <c r="J552" s="6"/>
      <c r="L552" s="6"/>
      <c r="M552" s="6"/>
    </row>
    <row r="553" customFormat="false" ht="12.8" hidden="false" customHeight="false" outlineLevel="0" collapsed="false">
      <c r="J553" s="6"/>
      <c r="L553" s="6"/>
      <c r="M553" s="6"/>
    </row>
    <row r="554" customFormat="false" ht="12.8" hidden="false" customHeight="false" outlineLevel="0" collapsed="false">
      <c r="J554" s="6"/>
      <c r="L554" s="6"/>
      <c r="M554" s="6"/>
    </row>
    <row r="555" customFormat="false" ht="12.8" hidden="false" customHeight="false" outlineLevel="0" collapsed="false">
      <c r="J555" s="6"/>
      <c r="L555" s="6"/>
      <c r="M555" s="6"/>
    </row>
    <row r="556" customFormat="false" ht="12.8" hidden="false" customHeight="false" outlineLevel="0" collapsed="false">
      <c r="J556" s="6"/>
      <c r="L556" s="6"/>
      <c r="M556" s="6"/>
    </row>
    <row r="557" customFormat="false" ht="12.8" hidden="false" customHeight="false" outlineLevel="0" collapsed="false">
      <c r="J557" s="6"/>
      <c r="L557" s="6"/>
      <c r="M557" s="6"/>
    </row>
    <row r="558" customFormat="false" ht="12.8" hidden="false" customHeight="false" outlineLevel="0" collapsed="false">
      <c r="J558" s="6"/>
      <c r="L558" s="6"/>
      <c r="M558" s="6"/>
    </row>
    <row r="559" customFormat="false" ht="12.8" hidden="false" customHeight="false" outlineLevel="0" collapsed="false">
      <c r="J559" s="6"/>
      <c r="L559" s="6"/>
      <c r="M559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2025-04-15T12:11:41Z</dcterms:modified>
  <cp:revision>13</cp:revision>
  <dc:subject/>
  <dc:title/>
</cp:coreProperties>
</file>