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不明点" sheetId="1" r:id="rId5"/>
    <sheet state="visible" name="All" sheetId="2" r:id="rId6"/>
    <sheet state="visible" name="予約データ遷移" sheetId="3" r:id="rId7"/>
    <sheet state="visible" name="index" sheetId="4" r:id="rId8"/>
    <sheet state="visible" name="03_Bicycle" sheetId="5" r:id="rId9"/>
    <sheet state="visible" name="11_Sub_Option(オプション料金)" sheetId="6" r:id="rId10"/>
    <sheet state="visible" name="08_Price_Menu" sheetId="7" r:id="rId11"/>
  </sheets>
  <definedNames>
    <definedName hidden="1" localSheetId="0" name="_xlnm._FilterDatabase">'不明点'!$A$1:$G$25</definedName>
    <definedName hidden="1" localSheetId="1" name="_xlnm._FilterDatabase">All!$B$1:$N$321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tc={0d99a080-73d8-4b36-820b-1d94be562102}</author>
  </authors>
  <commentList>
    <comment authorId="0" xr:uid="{0d99a080-73d8-4b36-820b-1d94be562102}" ref="K69">
      <text>
        <t xml:space="preserve">[Threaded comment]
 Your version of Excel allows you to read this threaded comment; however, any edits to it will get removed if the file is opened in a newer version of Excel. Learn more: https://go.microsoft.com/fwlink/?linkid=870924
Comment:
	@i.yamamoto@swooo.net 
このフラグは、管理者が店舗に請求したかどうかなので、このタイミングでは変更しない
i.yamamoto@swooo.net さんに割り当てました
</t>
      </text>
    </comment>
  </commentList>
</comments>
</file>

<file path=xl/sharedStrings.xml><?xml version="1.0" encoding="utf-8"?>
<sst xmlns="http://schemas.openxmlformats.org/spreadsheetml/2006/main" count="3248" uniqueCount="813">
  <si>
    <t>No.</t>
  </si>
  <si>
    <t>テーブル名</t>
  </si>
  <si>
    <t>カラム</t>
  </si>
  <si>
    <t>疑問観点</t>
  </si>
  <si>
    <t>疑問内容</t>
  </si>
  <si>
    <t>備考</t>
  </si>
  <si>
    <t>回答</t>
  </si>
  <si>
    <t>User</t>
  </si>
  <si>
    <t>user_id_payjp</t>
  </si>
  <si>
    <t>技術</t>
  </si>
  <si>
    <t>pay.jpのユーザーIDの想定？実際には「cus_id」に保存しており使われていない</t>
  </si>
  <si>
    <t>使用していない</t>
  </si>
  <si>
    <t>認証番号</t>
  </si>
  <si>
    <t>仕様</t>
  </si>
  <si>
    <t>二段階認証用の番号。
Emailの認証だけで良いのでは？</t>
  </si>
  <si>
    <t>登録時に認証メールを送信
添付されているURLをクリックでメールアドレスの認証が可能
2段階認証を使用しない場合は登録フローが変わる
【現状】
1.メール送信
2.2段階認証
3.ユーザー情報の入力
4.アカウント登録
【提案フロー】
1.メアド、パスの入力(アカウントを登録)
2.認証メール送信
3.2に添付されているURLをクリック(メアドを認証)
4.ユーザーの詳細情報を登録</t>
  </si>
  <si>
    <t>2段階認証用の番号は不要</t>
  </si>
  <si>
    <t>car_id</t>
  </si>
  <si>
    <t>仕様, 技術</t>
  </si>
  <si>
    <t>カードIDと思われる。利用している？</t>
  </si>
  <si>
    <t>登録されたクレジットカードを選択して決済を行う機能にて、選択肢として利用していた想定。</t>
  </si>
  <si>
    <t>-</t>
  </si>
  <si>
    <t>archiveフラグ</t>
  </si>
  <si>
    <t>アーカイブフラグがいくつかのテーブルに存在しているが
アーカイブした後に戻すことはあるか？論理削除と同等？</t>
  </si>
  <si>
    <t>Userの場合、再度同じメアドで登録したい時はemailをダミーに変えるなどが必要になる</t>
  </si>
  <si>
    <t>同じメアドで再登録可能とする</t>
  </si>
  <si>
    <t>Prefecture</t>
  </si>
  <si>
    <t>都道府県にShopが紐づく構造になっているが理由はあるか？通常はShopに都道府県が紐づくべきだと思う。
OptionSetsでなくてテーブルにしている理由はあるか。</t>
  </si>
  <si>
    <t>特にありません。前任の方の設計のまま引き継ぎました。</t>
  </si>
  <si>
    <t>business_hour</t>
  </si>
  <si>
    <t>自由入力の営業時間の入力は必要か？
曜日ごとの営業時間データがあるのでそれを表示すれば良さそう</t>
  </si>
  <si>
    <t>登録している営業時間では対応できないケースがある
隔週2日で休み等</t>
  </si>
  <si>
    <t>決済方法</t>
  </si>
  <si>
    <t>現金支払いは残るか？</t>
  </si>
  <si>
    <t>残し</t>
  </si>
  <si>
    <t>bicycle</t>
  </si>
  <si>
    <t>brand_name</t>
  </si>
  <si>
    <t>自転車のブランドは固定ならOption Setsにしたい</t>
  </si>
  <si>
    <t>ブランドはoptionset化</t>
  </si>
  <si>
    <t>bicycle
他</t>
  </si>
  <si>
    <t>two_weeks_price</t>
  </si>
  <si>
    <t>登録はあるが参照されていない。
three_weeks_price、for_weeks_priceも同じ
不要でよいか</t>
  </si>
  <si>
    <t>使用なし</t>
  </si>
  <si>
    <t>税込料金</t>
  </si>
  <si>
    <t>税込料金と税抜料金を両方保存してある理由はあるか？</t>
  </si>
  <si>
    <t>税抜金額と適用税率さえわかれば計算して表示すればいいため。</t>
  </si>
  <si>
    <t>税込を残す
入力時も税込金額を入力
税抜表示が必要な時だけ計算して税抜を算出</t>
  </si>
  <si>
    <t>tax_percent</t>
  </si>
  <si>
    <t>税率が自由に変更できる状態になっていることに理由はあるか？
将来的に税率変更にも対応するため？</t>
  </si>
  <si>
    <t>アプリ全体の変数化したい。</t>
  </si>
  <si>
    <t>アプリで変数化</t>
  </si>
  <si>
    <t>price_menu</t>
  </si>
  <si>
    <t>管理者が相場感の確認のために値段を登録する以外に、利用する必要はあるか？</t>
  </si>
  <si>
    <t>ないです。</t>
  </si>
  <si>
    <t>管理者の登録の他に、自転車予約詳細のレコードを更新するとprice_menuを作り直しているがどういった理由からか？</t>
  </si>
  <si>
    <t>上に同じ</t>
  </si>
  <si>
    <t>前任の方の設計のままでした。現在は利用しておりません。</t>
  </si>
  <si>
    <t>sub_option</t>
  </si>
  <si>
    <t>オプション商品は自転車のように1つ1つの管理ではなく、個数のみ管理をしている？
修理に出すなど使えない日も存在すると思うので、いつ何個在庫があって、いつ何個貸し出しているかわかれば良いか？</t>
  </si>
  <si>
    <t>種類まであると管理が大変
1つ1つの管理は行わない
在庫管理ができれば良い</t>
  </si>
  <si>
    <t>number0〜5</t>
  </si>
  <si>
    <t>営業日リストが保存されているが何のために利用しているか？</t>
  </si>
  <si>
    <t>営業日ごとに各オプションの在庫が存在しているかを把握するため。0～5が在庫数となっている。</t>
  </si>
  <si>
    <t>Q&amp;A</t>
  </si>
  <si>
    <t>title</t>
  </si>
  <si>
    <t>questionとは別にtitleがあるが表示箇所はない。
このカラムは必要か？</t>
  </si>
  <si>
    <t>必要なし</t>
  </si>
  <si>
    <t>Q&amp;A_Category</t>
  </si>
  <si>
    <t>カテゴリはOption Setsではダメか？
どのくらい変更・追加削除するか。</t>
  </si>
  <si>
    <t>news
banner
fv</t>
  </si>
  <si>
    <t>content
page_content</t>
  </si>
  <si>
    <t>どういう使い分けをしているか？
そもそもリッチテキスト1つにしたら良いのではないか。</t>
  </si>
  <si>
    <t>使い分けはなし、管理者画面での登録画面でのみ利用。</t>
  </si>
  <si>
    <t>banner
fv</t>
  </si>
  <si>
    <t>管理者が編集できるようにする必要はあるのか。
どのくらい更新する想定か？</t>
  </si>
  <si>
    <t>不要</t>
  </si>
  <si>
    <t>access_log</t>
  </si>
  <si>
    <t>アクセスログはGoogleAnalyticsにするなどではダメか。</t>
  </si>
  <si>
    <t>google analitycisで取得可能なログ
・各ページの閲覧回数
・サイトの訪問回数
・ユーザーの属性(国や使用デバイスなど)
・流入元(検索エンジン、SNSなど)
・現在のアクセス状況
現状
・サイトへのアクセス日時
・ipアドレス
・メールアドレス(サイトにログインしているユーザーのみ)</t>
  </si>
  <si>
    <t>google analitycisに切り替え</t>
  </si>
  <si>
    <t>予約情報
自転車予約詳細</t>
  </si>
  <si>
    <t>延長関連</t>
  </si>
  <si>
    <t>延長時の料金は合計金額を予約情報だけで管理しているが、自転車ごとに管理しなくて良いか。</t>
  </si>
  <si>
    <t>自転車ごとに延長情報を持たせる</t>
  </si>
  <si>
    <t>お問い合わせ種別</t>
  </si>
  <si>
    <t>お問い合わせ種別はOptionSetsではダメか。
どのくらい変更・追加・削除があるか。</t>
  </si>
  <si>
    <t>管理者手数料</t>
  </si>
  <si>
    <t>利用している？</t>
  </si>
  <si>
    <t>現状利用なし</t>
  </si>
  <si>
    <t>工事中</t>
  </si>
  <si>
    <t>リリース時等メンテナンス画面を一時的に表示する必要があるか。</t>
  </si>
  <si>
    <t>え</t>
  </si>
  <si>
    <t>対応済み</t>
  </si>
  <si>
    <t>変更内容</t>
  </si>
  <si>
    <t>旧テーブル名</t>
  </si>
  <si>
    <t>field_name</t>
  </si>
  <si>
    <t>新フィールド名</t>
  </si>
  <si>
    <t>display_name</t>
  </si>
  <si>
    <t>required</t>
  </si>
  <si>
    <t>ix</t>
  </si>
  <si>
    <t>dtype</t>
  </si>
  <si>
    <t>list</t>
  </si>
  <si>
    <t>ref_target</t>
  </si>
  <si>
    <t>notes</t>
  </si>
  <si>
    <t>name</t>
  </si>
  <si>
    <t>氏名</t>
  </si>
  <si>
    <t>text</t>
  </si>
  <si>
    <t/>
  </si>
  <si>
    <t>name_kana</t>
  </si>
  <si>
    <t>氏名（カナ）</t>
  </si>
  <si>
    <t>email</t>
  </si>
  <si>
    <t>メールアドレス</t>
  </si>
  <si>
    <t>名前変更</t>
  </si>
  <si>
    <t>rights</t>
  </si>
  <si>
    <t>role</t>
  </si>
  <si>
    <t>アクセス権限</t>
  </si>
  <si>
    <t>option</t>
  </si>
  <si>
    <t>Rights</t>
  </si>
  <si>
    <t>birth</t>
  </si>
  <si>
    <t>生年月日</t>
  </si>
  <si>
    <t>date</t>
  </si>
  <si>
    <t>post_number</t>
  </si>
  <si>
    <t>postal_code</t>
  </si>
  <si>
    <t>郵便番号</t>
  </si>
  <si>
    <t>number</t>
  </si>
  <si>
    <t>address</t>
  </si>
  <si>
    <t>住所</t>
  </si>
  <si>
    <t>phone_text</t>
  </si>
  <si>
    <t>phone_number</t>
  </si>
  <si>
    <t>電話番号</t>
  </si>
  <si>
    <t>cus_id</t>
  </si>
  <si>
    <t>customer_id</t>
  </si>
  <si>
    <t>Pay.JP 顧客ID</t>
  </si>
  <si>
    <t>残しておく。Pay.jp用</t>
  </si>
  <si>
    <t>新規</t>
  </si>
  <si>
    <t>stripe_customer_id</t>
  </si>
  <si>
    <t>StripeカスタマーID</t>
  </si>
  <si>
    <t>Stripeになった時に、過去のデータを追えるようにPay.jpと分ける</t>
  </si>
  <si>
    <t>削除</t>
  </si>
  <si>
    <t>Pay.JP ユーザーID</t>
  </si>
  <si>
    <t>使われていない</t>
  </si>
  <si>
    <t>tall</t>
  </si>
  <si>
    <t>身長</t>
  </si>
  <si>
    <t>verified_number</t>
  </si>
  <si>
    <t>二段階認証番号。→不要</t>
  </si>
  <si>
    <t>認証</t>
  </si>
  <si>
    <t>verified</t>
  </si>
  <si>
    <t>boolean</t>
  </si>
  <si>
    <t>不要。ビルトインのUser's email_confirmedを利用する</t>
  </si>
  <si>
    <t>cart</t>
  </si>
  <si>
    <t>カート情報</t>
  </si>
  <si>
    <t>ref</t>
  </si>
  <si>
    <t>reservation</t>
  </si>
  <si>
    <t>最新の予約情報は持っておくと楽。</t>
  </si>
  <si>
    <t>デフォルトカードのID</t>
  </si>
  <si>
    <t>保存しておく必要はない</t>
  </si>
  <si>
    <t>archive</t>
  </si>
  <si>
    <t>is_archive</t>
  </si>
  <si>
    <t>アーカイブ済み</t>
  </si>
  <si>
    <t>削除の意味なら、削除日にした方がいい</t>
  </si>
  <si>
    <t>daleted_at</t>
  </si>
  <si>
    <t>削除日</t>
  </si>
  <si>
    <t>削除日。削除した時に日付登録 &amp; メアドダミーに変更</t>
  </si>
  <si>
    <t>is_キャンペーン通知</t>
  </si>
  <si>
    <t>notification</t>
  </si>
  <si>
    <t>キャンペーン通知</t>
  </si>
  <si>
    <t>last_visit</t>
  </si>
  <si>
    <t>last_visit_date</t>
  </si>
  <si>
    <t>最終訪問日</t>
  </si>
  <si>
    <t>shop</t>
  </si>
  <si>
    <t>事業者名</t>
  </si>
  <si>
    <t>business_name</t>
  </si>
  <si>
    <t>担当者</t>
  </si>
  <si>
    <t>business_user</t>
  </si>
  <si>
    <t>事業責任者の氏名</t>
  </si>
  <si>
    <t>business_address</t>
  </si>
  <si>
    <t>事業者住所</t>
  </si>
  <si>
    <t>shop_name</t>
  </si>
  <si>
    <t>店舗名</t>
  </si>
  <si>
    <t>image（店舗画像）</t>
  </si>
  <si>
    <t>image</t>
  </si>
  <si>
    <t>プロフィール画像</t>
  </si>
  <si>
    <t>prefecture</t>
  </si>
  <si>
    <t>都道府県</t>
  </si>
  <si>
    <t>オプションセットに変更</t>
  </si>
  <si>
    <t>県名をoptionset登録して変更</t>
  </si>
  <si>
    <t>shop_address</t>
  </si>
  <si>
    <t>店舗住所</t>
  </si>
  <si>
    <t>contact_mail</t>
  </si>
  <si>
    <t>cotact_email</t>
  </si>
  <si>
    <t>連絡用メール</t>
  </si>
  <si>
    <t>shop_comment</t>
  </si>
  <si>
    <t>comment</t>
  </si>
  <si>
    <t>店舗コメント</t>
  </si>
  <si>
    <t>shop_access</t>
  </si>
  <si>
    <t>access</t>
  </si>
  <si>
    <t>店舗アクセス</t>
  </si>
  <si>
    <t>営業時間</t>
  </si>
  <si>
    <t>テキスト自由形式</t>
  </si>
  <si>
    <t>payment_method</t>
  </si>
  <si>
    <t>支払い方法</t>
  </si>
  <si>
    <t>op：支払い方法</t>
  </si>
  <si>
    <t>hp</t>
  </si>
  <si>
    <t>url</t>
  </si>
  <si>
    <t>ホームページURL</t>
  </si>
  <si>
    <t>reviewed_brand（審査ステータス）</t>
  </si>
  <si>
    <t>brand_status</t>
  </si>
  <si>
    <t>ブランドレビュー</t>
  </si>
  <si>
    <t>brand_status / Stripeの時は変わるので要確認。Pay.jp用</t>
  </si>
  <si>
    <t>前日貸し出しオプション</t>
  </si>
  <si>
    <t>day_before_rental</t>
  </si>
  <si>
    <t>前日貸し出し金額（税込）</t>
  </si>
  <si>
    <t>shop_pay_real</t>
  </si>
  <si>
    <t>pay_on_site</t>
  </si>
  <si>
    <t>現地払いの決済手段</t>
  </si>
  <si>
    <t>shop_onboading</t>
  </si>
  <si>
    <t>onboadging</t>
  </si>
  <si>
    <t>オンボーディング完了</t>
  </si>
  <si>
    <t>日付に変えた方が便利</t>
  </si>
  <si>
    <t>onboading_date</t>
  </si>
  <si>
    <t>オンボーディング完了日</t>
  </si>
  <si>
    <t>tenant_id</t>
  </si>
  <si>
    <t>テナントID</t>
  </si>
  <si>
    <t>Stripeにするか、どういう扱いをするかで要確認。残しておく</t>
  </si>
  <si>
    <t>利用なし</t>
  </si>
  <si>
    <t>pay_jp_apply_form_url</t>
  </si>
  <si>
    <t>Pay.JP申請URL(text)</t>
  </si>
  <si>
    <t>pay_jp_apply_form_url_user</t>
  </si>
  <si>
    <t>Pay.JP申請URL(user参照)</t>
  </si>
  <si>
    <t>user</t>
  </si>
  <si>
    <t>なし</t>
  </si>
  <si>
    <t>営業カレンダー（曜日）</t>
  </si>
  <si>
    <t>business_hour_mon</t>
  </si>
  <si>
    <t>月曜営業時間</t>
  </si>
  <si>
    <t>date_range</t>
  </si>
  <si>
    <t>休業の時はnullにする、UIは残す</t>
  </si>
  <si>
    <t>business_hour_tue</t>
  </si>
  <si>
    <t>火曜営業時間</t>
  </si>
  <si>
    <t>business_hour_wed</t>
  </si>
  <si>
    <t>水曜営業時間</t>
  </si>
  <si>
    <t>business_hour_thu</t>
  </si>
  <si>
    <t>木曜営業時間</t>
  </si>
  <si>
    <t>business_hour_fri</t>
  </si>
  <si>
    <t>金曜営業時間</t>
  </si>
  <si>
    <t>business_hour_sat</t>
  </si>
  <si>
    <t>土曜営業時間</t>
  </si>
  <si>
    <t>business_hour_sun</t>
  </si>
  <si>
    <t>日曜営業時間</t>
  </si>
  <si>
    <t>business_hour_hol</t>
  </si>
  <si>
    <t>祝日営業時間</t>
  </si>
  <si>
    <t>休業日</t>
  </si>
  <si>
    <t>op_曜日</t>
  </si>
  <si>
    <t>所属ショップ</t>
  </si>
  <si>
    <t>userを消してshopに変更</t>
  </si>
  <si>
    <t>shopに変更</t>
  </si>
  <si>
    <t>no</t>
  </si>
  <si>
    <t>管理番号</t>
  </si>
  <si>
    <t>自転車名</t>
  </si>
  <si>
    <t>ブランド名</t>
  </si>
  <si>
    <t>オプションセットにできそう</t>
  </si>
  <si>
    <t>貸出ステータス</t>
  </si>
  <si>
    <t>rental_status</t>
  </si>
  <si>
    <t>貸し出し可能ステータス</t>
  </si>
  <si>
    <t>color</t>
  </si>
  <si>
    <t>カラー</t>
  </si>
  <si>
    <t>size</t>
  </si>
  <si>
    <t>サイズ</t>
  </si>
  <si>
    <t>serial</t>
  </si>
  <si>
    <t>serial_no</t>
  </si>
  <si>
    <t>シリアル番号</t>
  </si>
  <si>
    <t>コメント</t>
  </si>
  <si>
    <t>ebike</t>
  </si>
  <si>
    <t>is_ebike?</t>
  </si>
  <si>
    <t>電動アシスト</t>
  </si>
  <si>
    <t>max_date</t>
  </si>
  <si>
    <t>rental_max_days</t>
  </si>
  <si>
    <t>最大貸出日数</t>
  </si>
  <si>
    <t>bicycle_category</t>
  </si>
  <si>
    <t>category</t>
  </si>
  <si>
    <t>自転車カテゴリ</t>
  </si>
  <si>
    <t>Bicycle Category</t>
  </si>
  <si>
    <t>削除日に変えたい</t>
  </si>
  <si>
    <t>削除日。削除した時に日付登録</t>
  </si>
  <si>
    <t>images</t>
  </si>
  <si>
    <t>画像</t>
  </si>
  <si>
    <t>4時間プラン料金</t>
  </si>
  <si>
    <t>price_4hour_intax</t>
  </si>
  <si>
    <t>加盟店が税込で登録するため、税込を残しておく。</t>
  </si>
  <si>
    <t>1日プラン料金</t>
  </si>
  <si>
    <t>price_1day_intax</t>
  </si>
  <si>
    <t>2日間プラン料金</t>
  </si>
  <si>
    <t>price_2day_intax</t>
  </si>
  <si>
    <t>3日間プラン料金</t>
  </si>
  <si>
    <t>price_3day_intax</t>
  </si>
  <si>
    <t>7日間プラン料金</t>
  </si>
  <si>
    <t>price_7day_intax</t>
  </si>
  <si>
    <t>14日間プラン料金</t>
  </si>
  <si>
    <t>price_14day_intax</t>
  </si>
  <si>
    <t>30日間プラン料金</t>
  </si>
  <si>
    <t>price_30day_intax</t>
  </si>
  <si>
    <t>two weeks price</t>
  </si>
  <si>
    <t>2週料金</t>
  </si>
  <si>
    <t>登録はあるが参照されていない</t>
  </si>
  <si>
    <t>three weeks price</t>
  </si>
  <si>
    <t>3週料金</t>
  </si>
  <si>
    <t>four weeks price</t>
  </si>
  <si>
    <t>4週料金</t>
  </si>
  <si>
    <t>（税抜き）4時間プラン料金</t>
  </si>
  <si>
    <t>price_4hour</t>
  </si>
  <si>
    <t>（税抜き）1日プラン料金</t>
  </si>
  <si>
    <t>price_1day</t>
  </si>
  <si>
    <t>（税抜き）2日間プラン料金</t>
  </si>
  <si>
    <t>price_2day</t>
  </si>
  <si>
    <t>（税抜き）3日間プラン料金</t>
  </si>
  <si>
    <t>price_3day</t>
  </si>
  <si>
    <t>（税抜き）7日間プラン料金</t>
  </si>
  <si>
    <t>price_7day</t>
  </si>
  <si>
    <t>（税抜き）14日間プラン料金</t>
  </si>
  <si>
    <t>price_14day</t>
  </si>
  <si>
    <t>（税抜き）30日間プラン料金</t>
  </si>
  <si>
    <t>price_30day</t>
  </si>
  <si>
    <t>more_a_hour_price_number</t>
  </si>
  <si>
    <t>ex_1hour_intax</t>
  </si>
  <si>
    <t>延長時間単価</t>
  </si>
  <si>
    <t>more_a_day_price_number</t>
  </si>
  <si>
    <t>ex_1day_intax</t>
  </si>
  <si>
    <t>延長日単価</t>
  </si>
  <si>
    <t>（税抜き）延長1時間料金</t>
  </si>
  <si>
    <t>ex_1hour</t>
  </si>
  <si>
    <t>（税抜き）延長1日料金</t>
  </si>
  <si>
    <t>ex_1day</t>
  </si>
  <si>
    <t>tax_ratio</t>
  </si>
  <si>
    <t>税率</t>
  </si>
  <si>
    <t>app_info等に現在の税率を設定できるようにするが、税率変更時のことを考えて適用税率はDBに残しておく</t>
  </si>
  <si>
    <t>料金プラン</t>
  </si>
  <si>
    <t>→なくしたい</t>
  </si>
  <si>
    <t>この自転車につけられるオプション</t>
  </si>
  <si>
    <t>相場感がわからない人向けのサンプル価格</t>
  </si>
  <si>
    <t>プラン名</t>
  </si>
  <si>
    <t>default</t>
  </si>
  <si>
    <t>is_default?</t>
  </si>
  <si>
    <t>デフォルトフラグ</t>
  </si>
  <si>
    <t>for_simulation_boolean</t>
  </si>
  <si>
    <t>is_simulation?</t>
  </si>
  <si>
    <t>シミュレーション用</t>
  </si>
  <si>
    <t>時間単価</t>
  </si>
  <si>
    <t>日単価</t>
  </si>
  <si>
    <t>週単価</t>
  </si>
  <si>
    <t>7日〜単価</t>
  </si>
  <si>
    <t>14日〜単価</t>
  </si>
  <si>
    <t>30日〜単価</t>
  </si>
  <si>
    <t>月単価</t>
  </si>
  <si>
    <t>2週間単価</t>
  </si>
  <si>
    <t>登録はあるがadmin/shopのシミュレーションでの利用のみ</t>
  </si>
  <si>
    <t>3週間単価</t>
  </si>
  <si>
    <t>4週間単価</t>
  </si>
  <si>
    <t>1時間延長</t>
  </si>
  <si>
    <t>追加時間単価</t>
  </si>
  <si>
    <t>1日延長</t>
  </si>
  <si>
    <t>追加日単価</t>
  </si>
  <si>
    <t>tax_percent_number</t>
  </si>
  <si>
    <t>app_info等に現在の税率を設定できるようにする</t>
  </si>
  <si>
    <t>shopに変える</t>
  </si>
  <si>
    <t>Sub_Option</t>
  </si>
  <si>
    <t>数だけの運用</t>
  </si>
  <si>
    <t>サブオプション名</t>
  </si>
  <si>
    <t>description</t>
  </si>
  <si>
    <t>説明</t>
  </si>
  <si>
    <t>max_number</t>
  </si>
  <si>
    <t>quantity</t>
  </si>
  <si>
    <t>最大数量</t>
  </si>
  <si>
    <t>is_archive?</t>
  </si>
  <si>
    <t>status</t>
  </si>
  <si>
    <t>数の運用なのでステータスは不要</t>
  </si>
  <si>
    <t>Parent Option</t>
  </si>
  <si>
    <t>対象のOptionSetsが削除済み</t>
  </si>
  <si>
    <t>Bicycles</t>
  </si>
  <si>
    <t>対応自転車</t>
  </si>
  <si>
    <t>two_weeks_price_number</t>
  </si>
  <si>
    <t>登録はあるが引用はなし</t>
  </si>
  <si>
    <t>three_weeks_price_number</t>
  </si>
  <si>
    <t>number0</t>
  </si>
  <si>
    <t>number0（営業日リスト）</t>
  </si>
  <si>
    <t>shop_schedule</t>
  </si>
  <si>
    <t>貸し出し可能な曜日が存在しているということ？</t>
  </si>
  <si>
    <t>number1</t>
  </si>
  <si>
    <t>number1（営業日リスト）</t>
  </si>
  <si>
    <t>number2</t>
  </si>
  <si>
    <t>number2（営業日リスト）</t>
  </si>
  <si>
    <t>number3</t>
  </si>
  <si>
    <t>number3（営業日リスト）</t>
  </si>
  <si>
    <t>number4</t>
  </si>
  <si>
    <t>number4（営業日リスト）</t>
  </si>
  <si>
    <t>number5</t>
  </si>
  <si>
    <t>number5（営業日リスト）</t>
  </si>
  <si>
    <t>テーブルは削除、OptionSetsを作る</t>
  </si>
  <si>
    <t>06_prefecture</t>
  </si>
  <si>
    <t>都道府県名</t>
  </si>
  <si>
    <t>index</t>
  </si>
  <si>
    <t>ソート順</t>
  </si>
  <si>
    <t>shoplist_list_user</t>
  </si>
  <si>
    <t>該当ショップ一覧</t>
  </si>
  <si>
    <t>FAQ</t>
  </si>
  <si>
    <t>タイトル</t>
  </si>
  <si>
    <t>q</t>
  </si>
  <si>
    <t>question</t>
  </si>
  <si>
    <t>質問</t>
  </si>
  <si>
    <t>a</t>
  </si>
  <si>
    <t>answer</t>
  </si>
  <si>
    <t>show</t>
  </si>
  <si>
    <t>is_show?</t>
  </si>
  <si>
    <t>表示フラグ</t>
  </si>
  <si>
    <t>order</t>
  </si>
  <si>
    <t>表示順①</t>
  </si>
  <si>
    <t>カテゴリ（参照）</t>
  </si>
  <si>
    <t>q_a_category</t>
  </si>
  <si>
    <t>Q&amp;A Category</t>
  </si>
  <si>
    <t>既存のまま残したいとのこと</t>
  </si>
  <si>
    <t>q&amp;a_category</t>
  </si>
  <si>
    <t>category_title</t>
  </si>
  <si>
    <t>カテゴリ名</t>
  </si>
  <si>
    <t>表示順</t>
  </si>
  <si>
    <t>news</t>
  </si>
  <si>
    <t>content</t>
  </si>
  <si>
    <t>本文</t>
  </si>
  <si>
    <t>page</t>
  </si>
  <si>
    <t>内部ページフラグ</t>
  </si>
  <si>
    <t>登録されているが、参照なし</t>
  </si>
  <si>
    <t>page_content</t>
  </si>
  <si>
    <t>内部ページコンテンツ</t>
  </si>
  <si>
    <t>htmlになるこのカラム1つに統合する</t>
  </si>
  <si>
    <t>external_url</t>
  </si>
  <si>
    <t>外部URL</t>
  </si>
  <si>
    <t>管理者/運営_news</t>
  </si>
  <si>
    <t>viewed</t>
  </si>
  <si>
    <t>is_read?</t>
  </si>
  <si>
    <t>既読フラグ</t>
  </si>
  <si>
    <t>Shopに変更</t>
  </si>
  <si>
    <t>表示権限</t>
  </si>
  <si>
    <t>news_type</t>
  </si>
  <si>
    <t>type</t>
  </si>
  <si>
    <t>通知種別</t>
  </si>
  <si>
    <t>管理者/運営_news_type</t>
  </si>
  <si>
    <t>請求</t>
  </si>
  <si>
    <t>claim</t>
  </si>
  <si>
    <t>請求参照</t>
  </si>
  <si>
    <t>sales_record</t>
  </si>
  <si>
    <t>お問い合わせ</t>
  </si>
  <si>
    <t>contact</t>
  </si>
  <si>
    <t>お問い合わせ参照</t>
  </si>
  <si>
    <t>contact_inquiry</t>
  </si>
  <si>
    <t>banner</t>
  </si>
  <si>
    <t>説明文</t>
  </si>
  <si>
    <t>バナー画像</t>
  </si>
  <si>
    <t>is_page?</t>
  </si>
  <si>
    <t>external_linkの有無でも良さそう</t>
  </si>
  <si>
    <t>fv</t>
  </si>
  <si>
    <t>GAに変更</t>
  </si>
  <si>
    <t>13_access_log</t>
  </si>
  <si>
    <t>アクセス日時</t>
  </si>
  <si>
    <t>ip</t>
  </si>
  <si>
    <t>IPアドレス</t>
  </si>
  <si>
    <t>webhook_event</t>
  </si>
  <si>
    <t>API系のログにまとめる。課金失敗時なども残しておく</t>
  </si>
  <si>
    <t>log</t>
  </si>
  <si>
    <t>イベント種別</t>
  </si>
  <si>
    <t>row_text</t>
  </si>
  <si>
    <t>イベント本文（レスポンス）</t>
  </si>
  <si>
    <t>wf</t>
  </si>
  <si>
    <t>ワークフロー名</t>
  </si>
  <si>
    <t>ステータスコード</t>
  </si>
  <si>
    <t>is_error?</t>
  </si>
  <si>
    <t>エラー有無</t>
  </si>
  <si>
    <t>yes/no</t>
  </si>
  <si>
    <t>予約情報</t>
  </si>
  <si>
    <t>店舗</t>
  </si>
  <si>
    <t>ユーザー</t>
  </si>
  <si>
    <t>shopにする</t>
  </si>
  <si>
    <t>ステータス</t>
  </si>
  <si>
    <t>予約ステータス</t>
  </si>
  <si>
    <t>予約番号</t>
  </si>
  <si>
    <t>自転車予約詳細</t>
  </si>
  <si>
    <t>reservation_detail</t>
  </si>
  <si>
    <t>予約明細リスト</t>
  </si>
  <si>
    <t>貸出日</t>
  </si>
  <si>
    <t>start_date</t>
  </si>
  <si>
    <t>返却日</t>
  </si>
  <si>
    <t>end_date</t>
  </si>
  <si>
    <t>Option Sets</t>
  </si>
  <si>
    <t>前日貸し出し</t>
  </si>
  <si>
    <t>合計金額</t>
  </si>
  <si>
    <t>total_price</t>
  </si>
  <si>
    <t>延長返却日</t>
  </si>
  <si>
    <t>ex_date</t>
  </si>
  <si>
    <r>
      <rPr>
        <rFont val="Arial"/>
        <strike/>
        <color theme="1"/>
      </rPr>
      <t xml:space="preserve">boolean
</t>
    </r>
    <r>
      <rPr>
        <rFont val="Arial"/>
        <color theme="1"/>
      </rPr>
      <t>date</t>
    </r>
  </si>
  <si>
    <t>延長料金</t>
  </si>
  <si>
    <t>ex_price</t>
  </si>
  <si>
    <t>延長料金支払い</t>
  </si>
  <si>
    <t>is_ex_charged?</t>
  </si>
  <si>
    <r>
      <rPr>
        <rFont val="Arial"/>
        <strike/>
        <color theme="1"/>
      </rPr>
      <t xml:space="preserve">boolean
</t>
    </r>
    <r>
      <rPr>
        <rFont val="Arial"/>
        <color theme="1"/>
      </rPr>
      <t>ref</t>
    </r>
  </si>
  <si>
    <t>決済ステータス</t>
  </si>
  <si>
    <t>charge_id</t>
  </si>
  <si>
    <t>Pay.JP チャージID</t>
  </si>
  <si>
    <t>残しておく</t>
  </si>
  <si>
    <t>延長charge_id</t>
  </si>
  <si>
    <t>ex_charge_id</t>
  </si>
  <si>
    <t>Pay.JP チャージID②</t>
  </si>
  <si>
    <t>token</t>
  </si>
  <si>
    <t>決済トークン</t>
  </si>
  <si>
    <t>返金_id</t>
  </si>
  <si>
    <t>cancel_id</t>
  </si>
  <si>
    <t>返金ID</t>
  </si>
  <si>
    <t>返金済み</t>
  </si>
  <si>
    <t>is_refund?</t>
  </si>
  <si>
    <t>返金charge_id</t>
  </si>
  <si>
    <t>cancel_charge_id</t>
  </si>
  <si>
    <t>請求済み</t>
  </si>
  <si>
    <t>is_claim?</t>
  </si>
  <si>
    <t>管理者が請求したかどうか</t>
  </si>
  <si>
    <t>手数料デフォルト</t>
  </si>
  <si>
    <t>default_fee</t>
  </si>
  <si>
    <t>手数料</t>
  </si>
  <si>
    <r>
      <rPr>
        <rFont val="Arial"/>
        <strike/>
        <color theme="1"/>
      </rPr>
      <t xml:space="preserve">ref
</t>
    </r>
    <r>
      <rPr>
        <rFont val="Arial"/>
        <color theme="1"/>
      </rPr>
      <t>number</t>
    </r>
  </si>
  <si>
    <t>延長料金は自転車にも残しておく</t>
  </si>
  <si>
    <t>予約情報参照</t>
  </si>
  <si>
    <t>乗車人情報</t>
  </si>
  <si>
    <t>rider_info</t>
  </si>
  <si>
    <t>乗車人情報参照</t>
  </si>
  <si>
    <t>booking_customer</t>
  </si>
  <si>
    <t>自転車</t>
  </si>
  <si>
    <t>基本料金</t>
  </si>
  <si>
    <t>basic_price</t>
  </si>
  <si>
    <t>金額①</t>
  </si>
  <si>
    <t>前日貸出</t>
  </si>
  <si>
    <t>金額②</t>
  </si>
  <si>
    <t>オプション予約詳細</t>
  </si>
  <si>
    <t>reservation_option</t>
  </si>
  <si>
    <t>オプション価格リスト</t>
  </si>
  <si>
    <t>option_price</t>
  </si>
  <si>
    <r>
      <rPr>
        <rFont val="Arial"/>
        <color theme="1"/>
      </rPr>
      <t xml:space="preserve">date
</t>
    </r>
    <r>
      <rPr>
        <rFont val="Arial"/>
        <strike/>
        <color theme="1"/>
      </rPr>
      <t>boolean</t>
    </r>
  </si>
  <si>
    <r>
      <rPr>
        <rFont val="Arial"/>
        <color theme="1"/>
      </rPr>
      <t xml:space="preserve">ref
</t>
    </r>
    <r>
      <rPr>
        <rFont val="Arial"/>
        <strike/>
        <color theme="1"/>
      </rPr>
      <t>boolean</t>
    </r>
  </si>
  <si>
    <t>オプション予約情報</t>
  </si>
  <si>
    <t>phone</t>
  </si>
  <si>
    <t>SignUp User</t>
  </si>
  <si>
    <t>member</t>
  </si>
  <si>
    <t>会員登録フラグ</t>
  </si>
  <si>
    <t>Userに変えて紐付け</t>
  </si>
  <si>
    <t>会員User</t>
  </si>
  <si>
    <r>
      <rPr>
        <rFont val="Arial"/>
        <strike/>
        <color theme="1"/>
      </rPr>
      <t xml:space="preserve">boolean
</t>
    </r>
    <r>
      <rPr>
        <rFont val="Arial"/>
        <color theme="1"/>
      </rPr>
      <t>User</t>
    </r>
  </si>
  <si>
    <t>{delete}電話番号</t>
  </si>
  <si>
    <t>数値②</t>
  </si>
  <si>
    <t>日付</t>
  </si>
  <si>
    <t>オプション予約からも紐づけておく</t>
  </si>
  <si>
    <t>料金</t>
  </si>
  <si>
    <t>price</t>
  </si>
  <si>
    <t>金額</t>
  </si>
  <si>
    <t>オプション</t>
  </si>
  <si>
    <t>サブオプション</t>
  </si>
  <si>
    <t>レコード作成時に、sub_Optionから価格をコピーしておく</t>
  </si>
  <si>
    <t>予約後に金額が価格になっても、予約時の価格を適用するため</t>
  </si>
  <si>
    <t>営業カレンダー（日付）</t>
  </si>
  <si>
    <t>週予定と異なる日だけを登録する</t>
  </si>
  <si>
    <t>shop_holiday</t>
  </si>
  <si>
    <t>対象日</t>
  </si>
  <si>
    <t>starttime</t>
  </si>
  <si>
    <t>開始時間</t>
  </si>
  <si>
    <r>
      <rPr>
        <rFont val="Arial"/>
        <strike/>
        <color theme="1"/>
      </rPr>
      <t xml:space="preserve">option
</t>
    </r>
    <r>
      <rPr>
        <rFont val="Arial"/>
        <color theme="1"/>
      </rPr>
      <t>date</t>
    </r>
  </si>
  <si>
    <t>Time</t>
  </si>
  <si>
    <t>dateにする</t>
  </si>
  <si>
    <t>endtime</t>
  </si>
  <si>
    <t>終了時間</t>
  </si>
  <si>
    <r>
      <rPr>
        <rFont val="Arial"/>
        <strike/>
        <color theme="1"/>
      </rPr>
      <t xml:space="preserve">option
</t>
    </r>
    <r>
      <rPr>
        <rFont val="Arial"/>
        <color theme="1"/>
      </rPr>
      <t>date</t>
    </r>
  </si>
  <si>
    <t>加盟店</t>
  </si>
  <si>
    <t>営業状態</t>
  </si>
  <si>
    <t>is_open?</t>
  </si>
  <si>
    <t>スケジュール区分</t>
  </si>
  <si>
    <t>営業状態op</t>
  </si>
  <si>
    <t>レンタル可能な自転車s</t>
  </si>
  <si>
    <t>対象自転車リスト</t>
  </si>
  <si>
    <t>廃止、Shopに統合</t>
  </si>
  <si>
    <t>20_business_hour</t>
  </si>
  <si>
    <t>曜日</t>
  </si>
  <si>
    <t>曜日区分</t>
  </si>
  <si>
    <t>holidays</t>
  </si>
  <si>
    <t>12_holidays</t>
  </si>
  <si>
    <t>祝日を入れる。年1回など</t>
  </si>
  <si>
    <t>日付データ defaults</t>
  </si>
  <si>
    <t>廃止</t>
  </si>
  <si>
    <t>m_holiday</t>
  </si>
  <si>
    <t>holiday</t>
  </si>
  <si>
    <t>祝日フラグ</t>
  </si>
  <si>
    <t>日付データ 追加用</t>
  </si>
  <si>
    <t>26_holiday_master</t>
  </si>
  <si>
    <t>使っていない</t>
  </si>
  <si>
    <t>date_date</t>
  </si>
  <si>
    <t>hliday_boolean</t>
  </si>
  <si>
    <t>手数料月ごと</t>
  </si>
  <si>
    <t>記録日</t>
  </si>
  <si>
    <t>Created Dateでよい</t>
  </si>
  <si>
    <t>年</t>
  </si>
  <si>
    <t>dateにして、yyyy/mm/01 00:00amにしたい</t>
  </si>
  <si>
    <t>月</t>
  </si>
  <si>
    <t>month</t>
  </si>
  <si>
    <t>対象月</t>
  </si>
  <si>
    <t>対象月のyyyy/mm/01 0:00 am</t>
  </si>
  <si>
    <t>commission（feeでも）</t>
  </si>
  <si>
    <t>請求済みかどうか</t>
  </si>
  <si>
    <r>
      <rPr>
        <rFont val="Arial"/>
        <strike/>
        <color theme="1"/>
      </rPr>
      <t>ref</t>
    </r>
    <r>
      <rPr>
        <rFont val="Arial"/>
        <color theme="1"/>
      </rPr>
      <t xml:space="preserve">
shop</t>
    </r>
  </si>
  <si>
    <t>振り込みステータス</t>
  </si>
  <si>
    <t>お問い合わせ履歴</t>
  </si>
  <si>
    <t>種別</t>
  </si>
  <si>
    <t>ip_rights</t>
  </si>
  <si>
    <t>お問い合わせ種別テーブル参照</t>
  </si>
  <si>
    <t>名前</t>
  </si>
  <si>
    <t>内容</t>
  </si>
  <si>
    <t>アーカイブ</t>
  </si>
  <si>
    <t>対応済みフラグ</t>
  </si>
  <si>
    <t>対象店舗</t>
  </si>
  <si>
    <t>ユーザー参照</t>
  </si>
  <si>
    <t>contact_type</t>
  </si>
  <si>
    <t>cc</t>
  </si>
  <si>
    <t>24_ip_rights</t>
  </si>
  <si>
    <t>___text</t>
  </si>
  <si>
    <t>IPアドレス等</t>
  </si>
  <si>
    <t>____option_rights</t>
  </si>
  <si>
    <t>27_reservation_count</t>
  </si>
  <si>
    <t>数値</t>
  </si>
  <si>
    <t>Stripeから持ってくるか、予約から算出可能</t>
  </si>
  <si>
    <t>メンテナンス中を作るなら、テーブルを変える</t>
  </si>
  <si>
    <t>maintenance</t>
  </si>
  <si>
    <t>開始日</t>
  </si>
  <si>
    <t>end_data</t>
  </si>
  <si>
    <t>終了日</t>
  </si>
  <si>
    <t>詳細文</t>
  </si>
  <si>
    <t>① カート追加時</t>
  </si>
  <si>
    <t>トリガー: bicycle_detail → API create_reserve_and_detail</t>
  </si>
  <si>
    <t>reservation.status = 仮情報</t>
  </si>
  <si>
    <t>・rider_info / reservation / reservation_detail を CREATE</t>
  </si>
  <si>
    <t>・reservation_option は未作成（オプション未選択の場合）</t>
  </si>
  <si>
    <t>オプション追加時</t>
  </si>
  <si>
    <t>トリガー: bicycle_detail カート追加時（オプション選択あり）→ API create_reservation_option → create_reserve_and_detail</t>
  </si>
  <si>
    <t>・reservation_option を CREATE（sub_option 料金スナップショット）</t>
  </si>
  <si>
    <t>・reservation_detail.reservation_option リストに追加 → 合計再計算</t>
  </si>
  <si>
    <t>・sub_option 在庫はまだ減らない</t>
  </si>
  <si>
    <t>reservation（予約情報）</t>
  </si>
  <si>
    <t>明細リスト</t>
  </si>
  <si>
    <t>合計</t>
  </si>
  <si>
    <t>チャージID</t>
  </si>
  <si>
    <t>管理者請求済み</t>
  </si>
  <si>
    <t>デフォルトフィー</t>
  </si>
  <si>
    <t>延長清算</t>
  </si>
  <si>
    <t>キャンセルID</t>
  </si>
  <si>
    <t>選択店舗</t>
  </si>
  <si>
    <t>前日貸出フラグ</t>
  </si>
  <si>
    <t>Search結果 or 1000000</t>
  </si>
  <si>
    <t>作成した明細</t>
  </si>
  <si>
    <t>仮情報</t>
  </si>
  <si>
    <t>reservation_detail（自転車予約詳細）</t>
  </si>
  <si>
    <t>予約</t>
  </si>
  <si>
    <t>乗車人</t>
  </si>
  <si>
    <t>前日貸出金額</t>
  </si>
  <si>
    <t>計算</t>
  </si>
  <si>
    <t>計算値</t>
  </si>
  <si>
    <t>(あれば)</t>
  </si>
  <si>
    <t>rider_info（乗車人情報）</t>
  </si>
  <si>
    <t>reservation_option（オプション予約詳細）</t>
  </si>
  <si>
    <t>sub_optionの税率</t>
  </si>
  <si>
    <t>sub_optionの単価</t>
  </si>
  <si>
    <t>② 申込・決済時</t>
  </si>
  <si>
    <t>トリガー: cart bUqdT0 / legal bTTbx → Pay.jp（クレカ時）</t>
  </si>
  <si>
    <t>reservation.status = 来客待ち</t>
  </si>
  <si>
    <t>・rider_info をフォーム入力で UPDATE</t>
  </si>
  <si>
    <t>・reservation_detail を ChangeListOfThings で一括更新（金額再確定）</t>
  </si>
  <si>
    <t>・DB Trigger「予約確定」→ sub_option 在庫(number0-5) 減算</t>
  </si>
  <si>
    <t>・クレジット決済時のみ charge_id 設定</t>
  </si>
  <si>
    <t>※金額一括更新</t>
  </si>
  <si>
    <t>来客待ち</t>
  </si>
  <si>
    <t>確定金額</t>
  </si>
  <si>
    <t>店頭 / クレカ</t>
  </si>
  <si>
    <t>クレカ時Pay.jp</t>
  </si>
  <si>
    <t>rider_info（乗車人情報）更新</t>
  </si>
  <si>
    <t>入力</t>
  </si>
  <si>
    <t>(user)</t>
  </si>
  <si>
    <t>※会員の場合紐付け</t>
  </si>
  <si>
    <t>③ 貸出開始（店舗操作）</t>
  </si>
  <si>
    <t>トリガー: r_admin_reservation</t>
  </si>
  <si>
    <t>reservation.status = 貸出中</t>
  </si>
  <si>
    <t>・クレジット請求時 is_claim?=true、店頭決済は false</t>
  </si>
  <si>
    <t>・reservation_detail / reservation_option / rider_info は変更なし</t>
  </si>
  <si>
    <t>貸出中</t>
  </si>
  <si>
    <t>true※</t>
  </si>
  <si>
    <t>手数料計算</t>
  </si>
  <si>
    <t>④ 返却（店舗操作）</t>
  </si>
  <si>
    <t>reservation.status = 返却済み</t>
  </si>
  <si>
    <t>・is_ex_charged? = Option Set 決済ステータス（決済済み / 未決済）</t>
  </si>
  <si>
    <t>延長課金 yes/no</t>
  </si>
  <si>
    <t>⑤ キャンセル</t>
  </si>
  <si>
    <t>トリガー: API cancel_reservation / 店舗操作 r_admin_reservation</t>
  </si>
  <si>
    <t>reservation.status = キャンセル</t>
  </si>
  <si>
    <t>・返金あり is_refund?=true、返金なしは false</t>
  </si>
  <si>
    <t>・cancel_charge_id も返金時に設定</t>
  </si>
  <si>
    <t>・DB Trigger「予約キャンセル」→ sub_option 在庫 戻し（来客待ち→キャンセル時）</t>
  </si>
  <si>
    <t>キャンセル</t>
  </si>
  <si>
    <t>返金時Pay.jp</t>
  </si>
  <si>
    <t>datatype</t>
  </si>
  <si>
    <t>Access_log</t>
  </si>
  <si>
    <t>アクセスログ。ユーザーの訪問日時・IPを記録</t>
  </si>
  <si>
    <t>Banner</t>
  </si>
  <si>
    <t>バナー広告。トップページ等に表示する画像+リンク</t>
  </si>
  <si>
    <t>Bicycle</t>
  </si>
  <si>
    <t>自転車情報。加盟店が登録する貸出可能な自転車。料金プランと紐づく</t>
  </si>
  <si>
    <t>FV</t>
  </si>
  <si>
    <t>ファーストビュー。トップページのヒーロー画像・リンク</t>
  </si>
  <si>
    <t>Holidays</t>
  </si>
  <si>
    <t>祝日マスタ。貸出不可日の管理に使用</t>
  </si>
  <si>
    <t>News</t>
  </si>
  <si>
    <t>お知らせ。管理者・運営からユーザーへの通知</t>
  </si>
  <si>
    <t>都道府県マスタ。ショップのサービスエリア管理</t>
  </si>
  <si>
    <t>Price_Menu</t>
  </si>
  <si>
    <t>料金プラン。時間・日・週・月単位の単価を管理。自転車に紐づく</t>
  </si>
  <si>
    <t>よくある質問と回答。カテゴリに紐づく</t>
  </si>
  <si>
    <t>FAQカテゴリ。Q&amp;Aの分類に使用</t>
  </si>
  <si>
    <t>サブオプション。オプションの詳細・数量・単価。対応自転車を複数持てる</t>
  </si>
  <si>
    <t>ユーザー（事業者・加盟店）。認証・プロフィール・Pay.JP決済情報を管理。アプリの中心テーブル</t>
  </si>
  <si>
    <t>Webhook_Event</t>
  </si>
  <si>
    <t>Webhookイベント。Pay.JPなど外部サービスからの通知を記録</t>
  </si>
  <si>
    <t>お問い合わせ。ユーザーからの問い合わせフォームデータ</t>
  </si>
  <si>
    <t>IPベースのアクセス制御</t>
  </si>
  <si>
    <t>オプション価格。予約に紐づくオプション金額の記録</t>
  </si>
  <si>
    <t>予約顧客情報。会員登録なしで予約した顧客の氏名・連絡先</t>
  </si>
  <si>
    <t>予約情報。貸出・返却・決済の中心テーブル。明細・オプション価格と紐づく</t>
  </si>
  <si>
    <t>ショップスケジュール。特定日の営業状態と対象自転車を管理</t>
  </si>
  <si>
    <t>営業時間設定。曜日・期間ごとの営業時間ルール</t>
  </si>
  <si>
    <t>メンテナンス表示用フラグ</t>
  </si>
  <si>
    <t>売上記録。月次集計・振込処理用のデータ</t>
  </si>
  <si>
    <t>日付データ Defaults</t>
  </si>
  <si>
    <t>祝日デフォルト設定</t>
  </si>
  <si>
    <t>祝日マスタ（マスタテーブル）</t>
  </si>
  <si>
    <t>ショップ通知。お問い合わせ・請求・キャンセル等の通知</t>
  </si>
  <si>
    <t>予約カウント。手数料計算の補助テーブル</t>
  </si>
  <si>
    <t>予約明細。予約ごとの自転車・料金プラン・金額の詳細</t>
  </si>
  <si>
    <t>銀行口座</t>
  </si>
  <si>
    <t>銀行口座情報（フィールドなし）</t>
  </si>
  <si>
    <t>optionset</t>
  </si>
  <si>
    <t>Admin_info</t>
  </si>
  <si>
    <t>管理者メール・サービス名などグローバル設定</t>
  </si>
  <si>
    <t>Admin_Sidebar</t>
  </si>
  <si>
    <t>管理者画面のサイドバー大項目</t>
  </si>
  <si>
    <t>Admin_Sidebar_sub</t>
  </si>
  <si>
    <t>管理者画面のサイドバー項目</t>
  </si>
  <si>
    <t>自転車カテゴリ（ロード・クロス・MTB等）</t>
  </si>
  <si>
    <t>ブランドレビューの審査状態</t>
  </si>
  <si>
    <t>index_page</t>
  </si>
  <si>
    <t>インデックスページのパラメータ定義</t>
  </si>
  <si>
    <t>menu_プライバシーポリシー</t>
  </si>
  <si>
    <t>プライバシーポリシー本文（長文テキスト）</t>
  </si>
  <si>
    <t>menu_利用規約</t>
  </si>
  <si>
    <t>利用規約本文（長文テキスト）</t>
  </si>
  <si>
    <t>menu_特定商取引法に基づく表記</t>
  </si>
  <si>
    <t>特定商取引法表記（長文テキスト）</t>
  </si>
  <si>
    <t>noplan_list</t>
  </si>
  <si>
    <t>プランなし状態の定義</t>
  </si>
  <si>
    <t>Pay.jp apply redirect url</t>
  </si>
  <si>
    <t>Pay.JPテナント申請後のリダイレクトURL</t>
  </si>
  <si>
    <t>pay.jp pk</t>
  </si>
  <si>
    <t>Pay.JP公開鍵</t>
  </si>
  <si>
    <t>pay_jp_key</t>
  </si>
  <si>
    <t>Pay.JPの公開鍵・秘密鍵</t>
  </si>
  <si>
    <t>Platform_Fee</t>
  </si>
  <si>
    <t>プラットフォーム手数料率（デフォルト10%）</t>
  </si>
  <si>
    <t>ユーザー / 加盟店 / 管理者のアクセス権限</t>
  </si>
  <si>
    <t>Shop_Sidebar</t>
  </si>
  <si>
    <t>ショップ管理画面のサイドバー大項目</t>
  </si>
  <si>
    <t>Shop_Sidebar_sub</t>
  </si>
  <si>
    <t>ショップ管理画面のサイドバー項目</t>
  </si>
  <si>
    <t>0:00〜23:50の時刻マスタ（10分刻み・144件）</t>
  </si>
  <si>
    <t>True/Falseの汎用フラグ</t>
  </si>
  <si>
    <t>貸出中・来客待ち・返却済み等、予約の進行状態</t>
  </si>
  <si>
    <t>予約種別</t>
  </si>
  <si>
    <t>過去の予約 / 現在の予約の表示切替</t>
  </si>
  <si>
    <t>予約管理並び替え</t>
  </si>
  <si>
    <t>予約一覧の並び順オプション</t>
  </si>
  <si>
    <t>会員登録表示</t>
  </si>
  <si>
    <t>会員登録フローのステップ表示</t>
  </si>
  <si>
    <t>営業 / 休業</t>
  </si>
  <si>
    <t>振込済 / 未振込</t>
  </si>
  <si>
    <t>店頭決済 / クレカ決済</t>
  </si>
  <si>
    <t>新着/古い</t>
  </si>
  <si>
    <t>新着順 / 古い順のソートオプション</t>
  </si>
  <si>
    <t>月〜日・祝日のスラグ定義</t>
  </si>
  <si>
    <t>1月〜12月</t>
  </si>
  <si>
    <t>検索カテゴリ</t>
  </si>
  <si>
    <t>貸出日・返却日・エリア・自転車タイプ等の検索フィルター</t>
  </si>
  <si>
    <t>決済済み・未決済の支払い状態</t>
  </si>
  <si>
    <t>お知らせ種別（お問い合わせ・請求/入金）</t>
  </si>
  <si>
    <t>表示レポート_加盟店</t>
  </si>
  <si>
    <t>加盟店向け売上レポートの表示項目</t>
  </si>
  <si>
    <t>表示項目</t>
  </si>
  <si>
    <t>管理者向けダッシュボードの表示項目</t>
  </si>
  <si>
    <t>自転車のユーザー表示フラグ</t>
  </si>
  <si>
    <t>7〜13日単価</t>
  </si>
  <si>
    <t>1〜6日単価</t>
  </si>
  <si>
    <t>14〜29日単価</t>
  </si>
  <si>
    <t>Brand name</t>
  </si>
  <si>
    <t>max date</t>
  </si>
  <si>
    <t>more a day price</t>
  </si>
  <si>
    <t>more a hour price</t>
  </si>
  <si>
    <t>No</t>
  </si>
  <si>
    <t>serial number</t>
  </si>
  <si>
    <t>Shop</t>
  </si>
  <si>
    <t>親オプション</t>
  </si>
  <si>
    <t>tax percent</t>
  </si>
  <si>
    <t>for simulation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</si>
</sst>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color rgb="FFFFFFFF"/>
      <name val="Arial"/>
      <scheme val="minor"/>
    </font>
    <font>
      <color theme="1"/>
      <name val="Arial"/>
    </font>
    <font>
      <b/>
      <color rgb="FFCC0000"/>
      <name val="Arial"/>
      <scheme val="minor"/>
    </font>
    <font>
      <b/>
      <strike/>
      <color rgb="FFCC0000"/>
      <name val="Arial"/>
      <scheme val="minor"/>
    </font>
    <font>
      <strike/>
      <color theme="1"/>
      <name val="Arial"/>
      <scheme val="minor"/>
    </font>
    <font>
      <b/>
      <sz val="14.0"/>
      <color theme="1"/>
      <name val="&quot;ＭＳ Ｐゴシック&quot;"/>
    </font>
    <font>
      <sz val="11.0"/>
      <color rgb="FF000000"/>
      <name val="&quot;ＭＳ Ｐゴシック&quot;"/>
    </font>
    <font>
      <b/>
      <sz val="11.0"/>
      <color rgb="FF000000"/>
      <name val="&quot;ＭＳ Ｐゴシック&quot;"/>
    </font>
    <font>
      <b/>
      <sz val="11.0"/>
      <color theme="1"/>
      <name val="&quot;ＭＳ Ｐゴシック&quot;"/>
    </font>
    <font>
      <b/>
      <sz val="10.0"/>
      <color theme="1"/>
      <name val="&quot;ＭＳ Ｐゴシック&quot;"/>
    </font>
    <font>
      <sz val="10.0"/>
      <color theme="1"/>
      <name val="Arial"/>
      <scheme val="minor"/>
    </font>
    <font>
      <sz val="10.0"/>
      <color rgb="FF000000"/>
      <name val="&quot;ＭＳ Ｐゴシック&quot;"/>
    </font>
  </fonts>
  <fills count="15">
    <fill>
      <patternFill patternType="none"/>
    </fill>
    <fill>
      <patternFill patternType="lightGray"/>
    </fill>
    <fill>
      <patternFill patternType="solid">
        <fgColor rgb="FFD9D9D9"/>
        <bgColor rgb="FFD9D9D9"/>
      </patternFill>
    </fill>
    <fill>
      <patternFill patternType="solid">
        <fgColor rgb="FFF4CCCC"/>
        <bgColor rgb="FFF4CCCC"/>
      </patternFill>
    </fill>
    <fill>
      <patternFill patternType="solid">
        <fgColor rgb="FFFCE5CD"/>
        <bgColor rgb="FFFCE5CD"/>
      </patternFill>
    </fill>
    <fill>
      <patternFill patternType="solid">
        <fgColor rgb="FF4A86E8"/>
        <bgColor rgb="FF4A86E8"/>
      </patternFill>
    </fill>
    <fill>
      <patternFill patternType="solid">
        <fgColor rgb="FFC9DAF8"/>
        <bgColor rgb="FFC9DAF8"/>
      </patternFill>
    </fill>
    <fill>
      <patternFill patternType="solid">
        <fgColor rgb="FFFFE599"/>
        <bgColor rgb="FFFFE599"/>
      </patternFill>
    </fill>
    <fill>
      <patternFill patternType="solid">
        <fgColor rgb="FFD9EAD3"/>
        <bgColor rgb="FFD9EAD3"/>
      </patternFill>
    </fill>
    <fill>
      <patternFill patternType="solid">
        <fgColor rgb="FFCCCCCC"/>
        <bgColor rgb="FFCCCCCC"/>
      </patternFill>
    </fill>
    <fill>
      <patternFill patternType="solid">
        <fgColor rgb="FFE2EFDA"/>
        <bgColor rgb="FFE2EFDA"/>
      </patternFill>
    </fill>
    <fill>
      <patternFill patternType="solid">
        <fgColor rgb="FFD9E1F2"/>
        <bgColor rgb="FFD9E1F2"/>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readingOrder="0" vertical="top"/>
    </xf>
    <xf borderId="0" fillId="2" fontId="1"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readingOrder="0" shrinkToFit="0" vertical="top" wrapText="1"/>
    </xf>
    <xf borderId="0" fillId="3" fontId="1" numFmtId="0" xfId="0" applyAlignment="1" applyFill="1" applyFont="1">
      <alignment readingOrder="0" vertical="top"/>
    </xf>
    <xf borderId="0" fillId="3" fontId="1" numFmtId="0" xfId="0" applyAlignment="1" applyFont="1">
      <alignment readingOrder="0" shrinkToFit="0" vertical="top" wrapText="1"/>
    </xf>
    <xf borderId="0" fillId="4" fontId="1" numFmtId="0" xfId="0" applyAlignment="1" applyFill="1" applyFont="1">
      <alignment readingOrder="0" vertical="top"/>
    </xf>
    <xf borderId="0" fillId="4" fontId="1" numFmtId="0" xfId="0" applyAlignment="1" applyFont="1">
      <alignment readingOrder="0" shrinkToFit="0" vertical="top" wrapText="1"/>
    </xf>
    <xf borderId="0" fillId="0" fontId="1" numFmtId="0" xfId="0" applyAlignment="1" applyFont="1">
      <alignment shrinkToFit="0" vertical="top" wrapText="1"/>
    </xf>
    <xf borderId="0" fillId="5" fontId="2" numFmtId="0" xfId="0" applyAlignment="1" applyFill="1" applyFont="1">
      <alignment readingOrder="0"/>
    </xf>
    <xf borderId="0" fillId="6" fontId="1" numFmtId="0" xfId="0" applyAlignment="1" applyFill="1" applyFont="1">
      <alignment readingOrder="0"/>
    </xf>
    <xf borderId="0" fillId="0" fontId="1" numFmtId="0" xfId="0" applyAlignment="1" applyFont="1">
      <alignment readingOrder="0"/>
    </xf>
    <xf borderId="0" fillId="7" fontId="1" numFmtId="0" xfId="0" applyAlignment="1" applyFill="1" applyFont="1">
      <alignment readingOrder="0"/>
    </xf>
    <xf borderId="0" fillId="8" fontId="1" numFmtId="0" xfId="0" applyAlignment="1" applyFill="1" applyFont="1">
      <alignment readingOrder="0"/>
    </xf>
    <xf borderId="0" fillId="3" fontId="1" numFmtId="0" xfId="0" applyAlignment="1" applyFont="1">
      <alignment readingOrder="0"/>
    </xf>
    <xf borderId="0" fillId="2" fontId="1" numFmtId="0" xfId="0" applyAlignment="1" applyFont="1">
      <alignment readingOrder="0"/>
    </xf>
    <xf borderId="0" fillId="7" fontId="1" numFmtId="0" xfId="0" applyFont="1"/>
    <xf borderId="0" fillId="6" fontId="3" numFmtId="0" xfId="0" applyAlignment="1" applyFont="1">
      <alignment vertical="bottom"/>
    </xf>
    <xf borderId="0" fillId="6" fontId="3" numFmtId="0" xfId="0" applyAlignment="1" applyFont="1">
      <alignment horizontal="center" vertical="bottom"/>
    </xf>
    <xf borderId="0" fillId="2" fontId="1" numFmtId="0" xfId="0" applyFont="1"/>
    <xf borderId="0" fillId="7" fontId="1" numFmtId="0" xfId="0" applyAlignment="1" applyFont="1">
      <alignment readingOrder="0" shrinkToFit="0" wrapText="1"/>
    </xf>
    <xf borderId="0" fillId="6" fontId="1" numFmtId="0" xfId="0" applyFont="1"/>
    <xf borderId="0" fillId="6" fontId="4" numFmtId="0" xfId="0" applyAlignment="1" applyFont="1">
      <alignment readingOrder="0"/>
    </xf>
    <xf borderId="0" fillId="3" fontId="1" numFmtId="0" xfId="0" applyFont="1"/>
    <xf borderId="0" fillId="6" fontId="5" numFmtId="0" xfId="0" applyAlignment="1" applyFont="1">
      <alignment readingOrder="0"/>
    </xf>
    <xf borderId="0" fillId="0" fontId="1" numFmtId="0" xfId="0" applyFont="1"/>
    <xf borderId="0" fillId="0" fontId="4" numFmtId="0" xfId="0" applyAlignment="1" applyFont="1">
      <alignment readingOrder="0"/>
    </xf>
    <xf borderId="0" fillId="3" fontId="4" numFmtId="0" xfId="0" applyAlignment="1" applyFont="1">
      <alignment readingOrder="0"/>
    </xf>
    <xf borderId="0" fillId="9" fontId="1" numFmtId="0" xfId="0" applyAlignment="1" applyFill="1" applyFont="1">
      <alignment readingOrder="0"/>
    </xf>
    <xf borderId="0" fillId="9" fontId="4" numFmtId="0" xfId="0" applyAlignment="1" applyFont="1">
      <alignment readingOrder="0"/>
    </xf>
    <xf borderId="0" fillId="7" fontId="6" numFmtId="0" xfId="0" applyAlignment="1" applyFont="1">
      <alignment readingOrder="0"/>
    </xf>
    <xf borderId="0" fillId="9" fontId="1" numFmtId="0" xfId="0" applyFont="1"/>
    <xf borderId="0" fillId="0" fontId="7" numFmtId="0" xfId="0" applyAlignment="1" applyFont="1">
      <alignment readingOrder="0" shrinkToFit="0" vertical="top" wrapText="0"/>
    </xf>
    <xf borderId="0" fillId="0" fontId="8" numFmtId="0" xfId="0" applyAlignment="1" applyFont="1">
      <alignment shrinkToFit="0" vertical="top" wrapText="0"/>
    </xf>
    <xf borderId="0" fillId="0" fontId="1" numFmtId="0" xfId="0" applyAlignment="1" applyFont="1">
      <alignment vertical="top"/>
    </xf>
    <xf borderId="0" fillId="0" fontId="8" numFmtId="0" xfId="0" applyAlignment="1" applyFont="1">
      <alignment readingOrder="0" shrinkToFit="0" vertical="top" wrapText="0"/>
    </xf>
    <xf borderId="0" fillId="0" fontId="8" numFmtId="0" xfId="0" applyAlignment="1" applyFont="1">
      <alignment shrinkToFit="0" vertical="top" wrapText="0"/>
    </xf>
    <xf borderId="0" fillId="0" fontId="9" numFmtId="0" xfId="0" applyAlignment="1" applyFont="1">
      <alignment readingOrder="0" shrinkToFit="0" vertical="top" wrapText="0"/>
    </xf>
    <xf borderId="0" fillId="10" fontId="10" numFmtId="0" xfId="0" applyAlignment="1" applyFill="1" applyFont="1">
      <alignment readingOrder="0" shrinkToFit="0" vertical="top" wrapText="0"/>
    </xf>
    <xf borderId="1" fillId="11" fontId="11" numFmtId="0" xfId="0" applyAlignment="1" applyBorder="1" applyFill="1" applyFont="1">
      <alignment readingOrder="0" shrinkToFit="0" vertical="top" wrapText="1"/>
    </xf>
    <xf borderId="0" fillId="0" fontId="12" numFmtId="0" xfId="0" applyAlignment="1" applyFont="1">
      <alignment vertical="top"/>
    </xf>
    <xf borderId="1" fillId="12" fontId="13" numFmtId="0" xfId="0" applyAlignment="1" applyBorder="1" applyFill="1" applyFont="1">
      <alignment readingOrder="0" shrinkToFit="0" vertical="top" wrapText="1"/>
    </xf>
    <xf borderId="1" fillId="13" fontId="13" numFmtId="0" xfId="0" applyAlignment="1" applyBorder="1" applyFill="1" applyFont="1">
      <alignment readingOrder="0" shrinkToFit="0" vertical="top" wrapText="1"/>
    </xf>
    <xf borderId="1" fillId="0" fontId="13" numFmtId="0" xfId="0" applyAlignment="1" applyBorder="1" applyFont="1">
      <alignment readingOrder="0" shrinkToFit="0" vertical="top" wrapText="1"/>
    </xf>
    <xf borderId="1" fillId="11" fontId="10" numFmtId="0" xfId="0" applyAlignment="1" applyBorder="1" applyFont="1">
      <alignment readingOrder="0" shrinkToFit="0" vertical="top" wrapText="1"/>
    </xf>
    <xf borderId="1" fillId="13" fontId="8" numFmtId="0" xfId="0" applyAlignment="1" applyBorder="1" applyFont="1">
      <alignment readingOrder="0" shrinkToFit="0" vertical="top" wrapText="1"/>
    </xf>
    <xf borderId="1" fillId="0" fontId="8" numFmtId="0" xfId="0" applyAlignment="1" applyBorder="1" applyFont="1">
      <alignment readingOrder="0" shrinkToFit="0" vertical="top" wrapText="1"/>
    </xf>
    <xf borderId="0" fillId="0" fontId="8" numFmtId="0" xfId="0" applyAlignment="1" applyFont="1">
      <alignment readingOrder="0" shrinkToFit="0" vertical="top" wrapText="1"/>
    </xf>
    <xf borderId="1" fillId="0" fontId="8" numFmtId="0" xfId="0" applyAlignment="1" applyBorder="1" applyFont="1">
      <alignment readingOrder="0" shrinkToFit="0" vertical="top" wrapText="0"/>
    </xf>
    <xf borderId="1" fillId="13" fontId="8" numFmtId="0" xfId="0" applyAlignment="1" applyBorder="1" applyFont="1">
      <alignment readingOrder="0" shrinkToFit="0" vertical="top" wrapText="0"/>
    </xf>
    <xf borderId="1" fillId="14" fontId="8" numFmtId="0" xfId="0" applyAlignment="1" applyBorder="1" applyFill="1" applyFont="1">
      <alignment readingOrder="0" shrinkToFit="0" vertical="top"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index-style">
      <tableStyleElement dxfId="1" type="headerRow"/>
      <tableStyleElement dxfId="2" type="firstRowStripe"/>
      <tableStyleElement dxfId="3" type="secondRowStripe"/>
      <tableStyleElement dxfId="4" size="0" type="wholeTable"/>
    </tableStyle>
    <tableStyle count="4" pivot="0" name="03_Bicycle-style">
      <tableStyleElement dxfId="1" type="headerRow"/>
      <tableStyleElement dxfId="2" type="firstRowStripe"/>
      <tableStyleElement dxfId="3" type="secondRowStripe"/>
      <tableStyleElement dxfId="4" size="0" type="wholeTable"/>
    </tableStyle>
    <tableStyle count="4" pivot="0" name="11_Sub_Option(オプション料金)-style">
      <tableStyleElement dxfId="1" type="headerRow"/>
      <tableStyleElement dxfId="2" type="firstRowStripe"/>
      <tableStyleElement dxfId="3" type="secondRowStripe"/>
      <tableStyleElement dxfId="4" size="0" type="wholeTable"/>
    </tableStyle>
    <tableStyle count="4" pivot="0" name="08_Price_Menu-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292f9ec-1469-4398-bb63-0e62d6f834fb}">
    <Anchor>
      <Comment id="{0d99a080-73d8-4b36-820b-1d94be562102}"/>
    </Anchor>
    <History>
      <Event time="2026-07-05T16:58:41.00" id="{c4e01a6f-4a11-4b25-86c7-19efff2c21a5}">
        <Attribution userId="placeholder@email.com" userName="矢野果林" userProvider="google-sheets"/>
        <Anchor>
          <Comment id="{0d99a080-73d8-4b36-820b-1d94be562102}"/>
        </Anchor>
        <Create/>
      </Event>
      <Event time="2026-07-05T16:58:41.00" id="{ffb022b6-36c6-4a30-bbe6-5dcd1ad03764}">
        <Attribution userId="placeholder@email.com" userName="矢野果林" userProvider="google-sheets"/>
        <Anchor>
          <Comment id="{0d99a080-73d8-4b36-820b-1d94be562102}"/>
        </Anchor>
        <Assign userId="i.yamamoto@swooo.net" userName="i.yamamoto@swooo.net"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矢野果林" id="{b45bc55b-0f7d-4537-99e4-b9529dbe2293}" providerId="google-sheets"/>
  <x18tc:person displayName="i.yamamoto@swooo.net" id="{8a6aa48f-5fb6-4ed6-8d98-ff0dfd8bcc02}" userId="i.yamamoto@swooo.net" providerId="google-sheets"/>
</x18tc:personList>
</file>

<file path=xl/tables/table1.xml><?xml version="1.0" encoding="utf-8"?>
<table xmlns="http://schemas.openxmlformats.org/spreadsheetml/2006/main" ref="A1:D64" displayName="Index_Sheet_Contents" name="Index_Sheet_Contents" id="1">
  <tableColumns count="4">
    <tableColumn name="no" id="1"/>
    <tableColumn name="type" id="2"/>
    <tableColumn name="name" id="3"/>
    <tableColumn name="description" id="4"/>
  </tableColumns>
  <tableStyleInfo name="index-style" showColumnStripes="0" showFirstColumn="1" showLastColumn="1" showRowStripes="1"/>
</table>
</file>

<file path=xl/tables/table2.xml><?xml version="1.0" encoding="utf-8"?>
<table xmlns="http://schemas.openxmlformats.org/spreadsheetml/2006/main" ref="A1:H37" displayName="Bicycle_Pricing_Details" name="Bicycle_Pricing_Details" id="2">
  <tableColumns count="8">
    <tableColumn name="field_name" id="1"/>
    <tableColumn name="display_name" id="2"/>
    <tableColumn name="required" id="3"/>
    <tableColumn name="ix" id="4"/>
    <tableColumn name="dtype" id="5"/>
    <tableColumn name="list" id="6"/>
    <tableColumn name="ref_target" id="7"/>
    <tableColumn name="notes" id="8"/>
  </tableColumns>
  <tableStyleInfo name="03_Bicycle-style" showColumnStripes="0" showFirstColumn="1" showLastColumn="1" showRowStripes="1"/>
</table>
</file>

<file path=xl/tables/table3.xml><?xml version="1.0" encoding="utf-8"?>
<table xmlns="http://schemas.openxmlformats.org/spreadsheetml/2006/main" ref="A1:H35" displayName="Option_Pricing_Details" name="Option_Pricing_Details" id="3">
  <tableColumns count="8">
    <tableColumn name="field_name" id="1"/>
    <tableColumn name="display_name" id="2"/>
    <tableColumn name="required" id="3"/>
    <tableColumn name="ix" id="4"/>
    <tableColumn name="dtype" id="5"/>
    <tableColumn name="list" id="6"/>
    <tableColumn name="ref_target" id="7"/>
    <tableColumn name="notes" id="8"/>
  </tableColumns>
  <tableStyleInfo name="11_Sub_Option(オプション料金)-style" showColumnStripes="0" showFirstColumn="1" showLastColumn="1" showRowStripes="1"/>
</table>
</file>

<file path=xl/tables/table4.xml><?xml version="1.0" encoding="utf-8"?>
<table xmlns="http://schemas.openxmlformats.org/spreadsheetml/2006/main" ref="A1:H18" displayName="Pricing_Menu_Definitions" name="Pricing_Menu_Definitions" id="4">
  <tableColumns count="8">
    <tableColumn name="field_name" id="1"/>
    <tableColumn name="display_name" id="2"/>
    <tableColumn name="required" id="3"/>
    <tableColumn name="ix" id="4"/>
    <tableColumn name="dtype" id="5"/>
    <tableColumn name="list" id="6"/>
    <tableColumn name="ref_target" id="7"/>
    <tableColumn name="notes" id="8"/>
  </tableColumns>
  <tableStyleInfo name="08_Price_Menu-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9" dT="2026-07-05T16:58:41.00" personId="{b45bc55b-0f7d-4537-99e4-b9529dbe2293}" id="{0d99a080-73d8-4b36-820b-1d94be562102}" done="0">
    <x18tc:text xml:space="preserve">@i.yamamoto@swooo.net 
このフラグは、管理者が店舗に請求したかどうかなので、このタイミングでは変更しない
i.yamamoto@swooo.net さんに割り当てました</x18tc:text>
    <x18tc:mentions>
      <x18tc:mention mentionpersonId="{8a6aa48f-5fb6-4ed6-8d98-ff0dfd8bcc02}" mentionId="{07f220e5-69f4-4f95-8daf-bb489be3c79c}" startIndex="0" length="2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6.75"/>
    <col customWidth="1" min="2" max="2" width="14.38"/>
    <col customWidth="1" min="3" max="3" width="13.75"/>
    <col customWidth="1" min="4" max="4" width="14.38"/>
    <col customWidth="1" min="5" max="5" width="44.13"/>
    <col customWidth="1" min="6" max="6" width="45.88"/>
    <col customWidth="1" min="7" max="7" width="44.13"/>
  </cols>
  <sheetData>
    <row r="1">
      <c r="A1" s="1" t="s">
        <v>0</v>
      </c>
      <c r="B1" s="1" t="s">
        <v>1</v>
      </c>
      <c r="C1" s="1" t="s">
        <v>2</v>
      </c>
      <c r="D1" s="1" t="s">
        <v>3</v>
      </c>
      <c r="E1" s="2" t="s">
        <v>4</v>
      </c>
      <c r="F1" s="2" t="s">
        <v>5</v>
      </c>
      <c r="G1" s="2" t="s">
        <v>6</v>
      </c>
    </row>
    <row r="2">
      <c r="A2" s="3">
        <f t="shared" ref="A2:A25" si="1">row()-1</f>
        <v>1</v>
      </c>
      <c r="B2" s="3" t="s">
        <v>7</v>
      </c>
      <c r="C2" s="3" t="s">
        <v>8</v>
      </c>
      <c r="D2" s="3" t="s">
        <v>9</v>
      </c>
      <c r="E2" s="4" t="s">
        <v>10</v>
      </c>
      <c r="F2" s="4"/>
      <c r="G2" s="4" t="s">
        <v>11</v>
      </c>
    </row>
    <row r="3">
      <c r="A3" s="5">
        <f t="shared" si="1"/>
        <v>2</v>
      </c>
      <c r="B3" s="5" t="s">
        <v>7</v>
      </c>
      <c r="C3" s="5" t="s">
        <v>12</v>
      </c>
      <c r="D3" s="5" t="s">
        <v>13</v>
      </c>
      <c r="E3" s="6" t="s">
        <v>14</v>
      </c>
      <c r="F3" s="6" t="s">
        <v>15</v>
      </c>
      <c r="G3" s="6" t="s">
        <v>16</v>
      </c>
    </row>
    <row r="4">
      <c r="A4" s="3">
        <f t="shared" si="1"/>
        <v>3</v>
      </c>
      <c r="B4" s="3" t="s">
        <v>7</v>
      </c>
      <c r="C4" s="3" t="s">
        <v>17</v>
      </c>
      <c r="D4" s="3" t="s">
        <v>18</v>
      </c>
      <c r="E4" s="4" t="s">
        <v>19</v>
      </c>
      <c r="F4" s="4"/>
      <c r="G4" s="4" t="s">
        <v>20</v>
      </c>
    </row>
    <row r="5">
      <c r="A5" s="7">
        <f t="shared" si="1"/>
        <v>4</v>
      </c>
      <c r="B5" s="7" t="s">
        <v>21</v>
      </c>
      <c r="C5" s="7" t="s">
        <v>22</v>
      </c>
      <c r="D5" s="7" t="s">
        <v>18</v>
      </c>
      <c r="E5" s="8" t="s">
        <v>23</v>
      </c>
      <c r="F5" s="8" t="s">
        <v>24</v>
      </c>
      <c r="G5" s="8" t="s">
        <v>25</v>
      </c>
    </row>
    <row r="6">
      <c r="A6" s="3">
        <f t="shared" si="1"/>
        <v>5</v>
      </c>
      <c r="B6" s="3" t="s">
        <v>26</v>
      </c>
      <c r="C6" s="3" t="s">
        <v>9</v>
      </c>
      <c r="D6" s="3" t="s">
        <v>9</v>
      </c>
      <c r="E6" s="4" t="s">
        <v>27</v>
      </c>
      <c r="F6" s="9"/>
      <c r="G6" s="4" t="s">
        <v>28</v>
      </c>
    </row>
    <row r="7">
      <c r="A7" s="5">
        <f t="shared" si="1"/>
        <v>6</v>
      </c>
      <c r="B7" s="5" t="s">
        <v>7</v>
      </c>
      <c r="C7" s="5" t="s">
        <v>29</v>
      </c>
      <c r="D7" s="5" t="s">
        <v>13</v>
      </c>
      <c r="E7" s="6" t="s">
        <v>30</v>
      </c>
      <c r="F7" s="6"/>
      <c r="G7" s="6" t="s">
        <v>31</v>
      </c>
    </row>
    <row r="8">
      <c r="A8" s="5">
        <f t="shared" si="1"/>
        <v>7</v>
      </c>
      <c r="B8" s="5" t="s">
        <v>7</v>
      </c>
      <c r="C8" s="5" t="s">
        <v>32</v>
      </c>
      <c r="D8" s="5" t="s">
        <v>13</v>
      </c>
      <c r="E8" s="6" t="s">
        <v>33</v>
      </c>
      <c r="F8" s="6"/>
      <c r="G8" s="6" t="s">
        <v>34</v>
      </c>
    </row>
    <row r="9">
      <c r="A9" s="7">
        <f t="shared" si="1"/>
        <v>8</v>
      </c>
      <c r="B9" s="7" t="s">
        <v>35</v>
      </c>
      <c r="C9" s="7" t="s">
        <v>36</v>
      </c>
      <c r="D9" s="7" t="s">
        <v>13</v>
      </c>
      <c r="E9" s="8" t="s">
        <v>37</v>
      </c>
      <c r="F9" s="8"/>
      <c r="G9" s="8" t="s">
        <v>38</v>
      </c>
    </row>
    <row r="10">
      <c r="A10" s="3">
        <f t="shared" si="1"/>
        <v>9</v>
      </c>
      <c r="B10" s="3" t="s">
        <v>39</v>
      </c>
      <c r="C10" s="3" t="s">
        <v>40</v>
      </c>
      <c r="D10" s="3" t="s">
        <v>18</v>
      </c>
      <c r="E10" s="4" t="s">
        <v>41</v>
      </c>
      <c r="F10" s="4"/>
      <c r="G10" s="4" t="s">
        <v>42</v>
      </c>
    </row>
    <row r="11">
      <c r="A11" s="7">
        <f t="shared" si="1"/>
        <v>10</v>
      </c>
      <c r="B11" s="7" t="s">
        <v>39</v>
      </c>
      <c r="C11" s="7" t="s">
        <v>43</v>
      </c>
      <c r="D11" s="7" t="s">
        <v>9</v>
      </c>
      <c r="E11" s="8" t="s">
        <v>44</v>
      </c>
      <c r="F11" s="8" t="s">
        <v>45</v>
      </c>
      <c r="G11" s="8" t="s">
        <v>46</v>
      </c>
    </row>
    <row r="12">
      <c r="A12" s="7">
        <f t="shared" si="1"/>
        <v>11</v>
      </c>
      <c r="B12" s="7" t="s">
        <v>39</v>
      </c>
      <c r="C12" s="7" t="s">
        <v>47</v>
      </c>
      <c r="D12" s="7" t="s">
        <v>13</v>
      </c>
      <c r="E12" s="8" t="s">
        <v>48</v>
      </c>
      <c r="F12" s="8" t="s">
        <v>49</v>
      </c>
      <c r="G12" s="8" t="s">
        <v>50</v>
      </c>
    </row>
    <row r="13">
      <c r="A13" s="3">
        <f t="shared" si="1"/>
        <v>12</v>
      </c>
      <c r="B13" s="3" t="s">
        <v>51</v>
      </c>
      <c r="C13" s="3" t="s">
        <v>21</v>
      </c>
      <c r="D13" s="3" t="s">
        <v>9</v>
      </c>
      <c r="E13" s="4" t="s">
        <v>52</v>
      </c>
      <c r="F13" s="4"/>
      <c r="G13" s="4" t="s">
        <v>53</v>
      </c>
    </row>
    <row r="14">
      <c r="A14" s="3">
        <f t="shared" si="1"/>
        <v>13</v>
      </c>
      <c r="B14" s="3" t="s">
        <v>51</v>
      </c>
      <c r="C14" s="3" t="s">
        <v>21</v>
      </c>
      <c r="D14" s="3" t="s">
        <v>9</v>
      </c>
      <c r="E14" s="4" t="s">
        <v>54</v>
      </c>
      <c r="F14" s="4" t="s">
        <v>55</v>
      </c>
      <c r="G14" s="4" t="s">
        <v>56</v>
      </c>
    </row>
    <row r="15">
      <c r="A15" s="5">
        <f t="shared" si="1"/>
        <v>14</v>
      </c>
      <c r="B15" s="5" t="s">
        <v>57</v>
      </c>
      <c r="C15" s="5" t="s">
        <v>21</v>
      </c>
      <c r="D15" s="5" t="s">
        <v>13</v>
      </c>
      <c r="E15" s="6" t="s">
        <v>58</v>
      </c>
      <c r="F15" s="6"/>
      <c r="G15" s="6" t="s">
        <v>59</v>
      </c>
    </row>
    <row r="16">
      <c r="A16" s="3">
        <f t="shared" si="1"/>
        <v>15</v>
      </c>
      <c r="B16" s="3" t="s">
        <v>57</v>
      </c>
      <c r="C16" s="3" t="s">
        <v>60</v>
      </c>
      <c r="D16" s="3" t="s">
        <v>9</v>
      </c>
      <c r="E16" s="4" t="s">
        <v>61</v>
      </c>
      <c r="F16" s="4"/>
      <c r="G16" s="4" t="s">
        <v>62</v>
      </c>
    </row>
    <row r="17">
      <c r="A17" s="3">
        <f t="shared" si="1"/>
        <v>16</v>
      </c>
      <c r="B17" s="3" t="s">
        <v>63</v>
      </c>
      <c r="C17" s="3" t="s">
        <v>64</v>
      </c>
      <c r="D17" s="3" t="s">
        <v>13</v>
      </c>
      <c r="E17" s="4" t="s">
        <v>65</v>
      </c>
      <c r="F17" s="4"/>
      <c r="G17" s="4" t="s">
        <v>66</v>
      </c>
    </row>
    <row r="18">
      <c r="A18" s="7">
        <f t="shared" si="1"/>
        <v>17</v>
      </c>
      <c r="B18" s="7" t="s">
        <v>67</v>
      </c>
      <c r="C18" s="7" t="s">
        <v>21</v>
      </c>
      <c r="D18" s="7" t="s">
        <v>13</v>
      </c>
      <c r="E18" s="8" t="s">
        <v>68</v>
      </c>
      <c r="F18" s="8"/>
      <c r="G18" s="8" t="s">
        <v>34</v>
      </c>
    </row>
    <row r="19">
      <c r="A19" s="3">
        <f t="shared" si="1"/>
        <v>18</v>
      </c>
      <c r="B19" s="3" t="s">
        <v>69</v>
      </c>
      <c r="C19" s="3" t="s">
        <v>70</v>
      </c>
      <c r="D19" s="3" t="s">
        <v>9</v>
      </c>
      <c r="E19" s="4" t="s">
        <v>71</v>
      </c>
      <c r="F19" s="4"/>
      <c r="G19" s="4" t="s">
        <v>72</v>
      </c>
    </row>
    <row r="20">
      <c r="A20" s="7">
        <f t="shared" si="1"/>
        <v>19</v>
      </c>
      <c r="B20" s="7" t="s">
        <v>73</v>
      </c>
      <c r="C20" s="7" t="s">
        <v>21</v>
      </c>
      <c r="D20" s="7" t="s">
        <v>13</v>
      </c>
      <c r="E20" s="8" t="s">
        <v>74</v>
      </c>
      <c r="F20" s="8"/>
      <c r="G20" s="8" t="s">
        <v>75</v>
      </c>
    </row>
    <row r="21">
      <c r="A21" s="7">
        <f t="shared" si="1"/>
        <v>20</v>
      </c>
      <c r="B21" s="7" t="s">
        <v>76</v>
      </c>
      <c r="C21" s="7" t="s">
        <v>21</v>
      </c>
      <c r="D21" s="7" t="s">
        <v>13</v>
      </c>
      <c r="E21" s="8" t="s">
        <v>77</v>
      </c>
      <c r="F21" s="8" t="s">
        <v>78</v>
      </c>
      <c r="G21" s="8" t="s">
        <v>79</v>
      </c>
    </row>
    <row r="22">
      <c r="A22" s="5">
        <f t="shared" si="1"/>
        <v>21</v>
      </c>
      <c r="B22" s="5" t="s">
        <v>80</v>
      </c>
      <c r="C22" s="5" t="s">
        <v>81</v>
      </c>
      <c r="D22" s="5" t="s">
        <v>13</v>
      </c>
      <c r="E22" s="6" t="s">
        <v>82</v>
      </c>
      <c r="F22" s="6"/>
      <c r="G22" s="6" t="s">
        <v>83</v>
      </c>
    </row>
    <row r="23">
      <c r="A23" s="7">
        <f t="shared" si="1"/>
        <v>22</v>
      </c>
      <c r="B23" s="7" t="s">
        <v>84</v>
      </c>
      <c r="C23" s="7" t="s">
        <v>21</v>
      </c>
      <c r="D23" s="7" t="s">
        <v>13</v>
      </c>
      <c r="E23" s="8" t="s">
        <v>85</v>
      </c>
      <c r="F23" s="8"/>
      <c r="G23" s="8" t="s">
        <v>34</v>
      </c>
    </row>
    <row r="24">
      <c r="A24" s="3">
        <f t="shared" si="1"/>
        <v>23</v>
      </c>
      <c r="B24" s="3" t="s">
        <v>86</v>
      </c>
      <c r="C24" s="3" t="s">
        <v>21</v>
      </c>
      <c r="D24" s="3" t="s">
        <v>9</v>
      </c>
      <c r="E24" s="4" t="s">
        <v>87</v>
      </c>
      <c r="F24" s="4"/>
      <c r="G24" s="4" t="s">
        <v>88</v>
      </c>
    </row>
    <row r="25">
      <c r="A25" s="7">
        <f t="shared" si="1"/>
        <v>24</v>
      </c>
      <c r="B25" s="7" t="s">
        <v>89</v>
      </c>
      <c r="C25" s="7" t="s">
        <v>21</v>
      </c>
      <c r="D25" s="7" t="s">
        <v>13</v>
      </c>
      <c r="E25" s="8" t="s">
        <v>90</v>
      </c>
      <c r="F25" s="8"/>
      <c r="G25" s="8" t="s">
        <v>75</v>
      </c>
    </row>
  </sheetData>
  <autoFilter ref="$A$1:$G$25"/>
  <dataValidations>
    <dataValidation type="list" allowBlank="1" showErrorMessage="1" sqref="D2:D25">
      <formula1>"技術,仕様"</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9.63"/>
    <col customWidth="1" min="2" max="3" width="13.75"/>
    <col customWidth="1" min="4" max="4" width="19.13"/>
    <col customWidth="1" min="5" max="5" width="20.25"/>
    <col customWidth="1" min="6" max="6" width="20.75"/>
    <col customWidth="1" min="7" max="8" width="22.88"/>
    <col customWidth="1" min="9" max="10" width="9.25"/>
    <col customWidth="1" min="11" max="11" width="9.38"/>
    <col customWidth="1" min="12" max="12" width="6.13"/>
    <col customWidth="1" min="13" max="13" width="14.63"/>
    <col customWidth="1" min="14" max="14" width="48.75"/>
  </cols>
  <sheetData>
    <row r="1">
      <c r="A1" s="10" t="s">
        <v>91</v>
      </c>
      <c r="B1" s="10" t="s">
        <v>92</v>
      </c>
      <c r="C1" s="10" t="s">
        <v>93</v>
      </c>
      <c r="D1" s="10" t="s">
        <v>94</v>
      </c>
      <c r="E1" s="10" t="s">
        <v>1</v>
      </c>
      <c r="F1" s="10" t="s">
        <v>95</v>
      </c>
      <c r="G1" s="10" t="s">
        <v>96</v>
      </c>
      <c r="H1" s="10" t="s">
        <v>97</v>
      </c>
      <c r="I1" s="10" t="s">
        <v>98</v>
      </c>
      <c r="J1" s="10" t="s">
        <v>99</v>
      </c>
      <c r="K1" s="10" t="s">
        <v>100</v>
      </c>
      <c r="L1" s="10" t="s">
        <v>101</v>
      </c>
      <c r="M1" s="10" t="s">
        <v>102</v>
      </c>
      <c r="N1" s="10" t="s">
        <v>103</v>
      </c>
    </row>
    <row r="2" hidden="1">
      <c r="A2" s="11">
        <f t="shared" ref="A2:A54" si="1">row()-1</f>
        <v>1</v>
      </c>
      <c r="B2" s="11" t="b">
        <v>0</v>
      </c>
      <c r="C2" s="11"/>
      <c r="D2" s="11" t="s">
        <v>7</v>
      </c>
      <c r="E2" s="11"/>
      <c r="F2" s="11"/>
      <c r="G2" s="11"/>
      <c r="H2" s="11"/>
      <c r="I2" s="11"/>
      <c r="J2" s="11"/>
      <c r="K2" s="11"/>
      <c r="L2" s="11"/>
      <c r="M2" s="11"/>
      <c r="N2" s="11"/>
    </row>
    <row r="3" hidden="1">
      <c r="A3" s="11">
        <f t="shared" si="1"/>
        <v>2</v>
      </c>
      <c r="B3" s="11" t="b">
        <v>1</v>
      </c>
      <c r="C3" s="12"/>
      <c r="D3" s="12" t="s">
        <v>7</v>
      </c>
      <c r="E3" s="12" t="s">
        <v>7</v>
      </c>
      <c r="F3" s="12" t="s">
        <v>104</v>
      </c>
      <c r="G3" s="12" t="s">
        <v>104</v>
      </c>
      <c r="H3" s="12" t="s">
        <v>105</v>
      </c>
      <c r="I3" s="12" t="b">
        <v>0</v>
      </c>
      <c r="J3" s="12" t="b">
        <v>0</v>
      </c>
      <c r="K3" s="12" t="s">
        <v>106</v>
      </c>
      <c r="L3" s="12" t="b">
        <v>0</v>
      </c>
      <c r="M3" s="12" t="s">
        <v>107</v>
      </c>
      <c r="N3" s="12"/>
    </row>
    <row r="4" hidden="1">
      <c r="A4" s="11">
        <f t="shared" si="1"/>
        <v>3</v>
      </c>
      <c r="B4" s="11" t="b">
        <v>1</v>
      </c>
      <c r="C4" s="12"/>
      <c r="D4" s="12" t="s">
        <v>7</v>
      </c>
      <c r="E4" s="12" t="s">
        <v>7</v>
      </c>
      <c r="F4" s="12" t="s">
        <v>108</v>
      </c>
      <c r="G4" s="12" t="s">
        <v>108</v>
      </c>
      <c r="H4" s="12" t="s">
        <v>109</v>
      </c>
      <c r="I4" s="12" t="b">
        <v>0</v>
      </c>
      <c r="J4" s="12" t="b">
        <v>0</v>
      </c>
      <c r="K4" s="12" t="s">
        <v>106</v>
      </c>
      <c r="L4" s="12" t="b">
        <v>0</v>
      </c>
      <c r="M4" s="12" t="s">
        <v>107</v>
      </c>
      <c r="N4" s="12"/>
    </row>
    <row r="5" hidden="1">
      <c r="A5" s="11">
        <f t="shared" si="1"/>
        <v>4</v>
      </c>
      <c r="B5" s="11" t="b">
        <v>1</v>
      </c>
      <c r="C5" s="12"/>
      <c r="D5" s="12" t="s">
        <v>7</v>
      </c>
      <c r="E5" s="12" t="s">
        <v>7</v>
      </c>
      <c r="F5" s="12" t="s">
        <v>110</v>
      </c>
      <c r="G5" s="12" t="s">
        <v>110</v>
      </c>
      <c r="H5" s="12" t="s">
        <v>111</v>
      </c>
      <c r="I5" s="12" t="b">
        <v>0</v>
      </c>
      <c r="J5" s="12" t="b">
        <v>0</v>
      </c>
      <c r="K5" s="12" t="s">
        <v>106</v>
      </c>
      <c r="L5" s="12" t="b">
        <v>0</v>
      </c>
      <c r="M5" s="12"/>
      <c r="N5" s="12"/>
    </row>
    <row r="6" hidden="1">
      <c r="A6" s="11">
        <f t="shared" si="1"/>
        <v>5</v>
      </c>
      <c r="B6" s="11" t="b">
        <v>1</v>
      </c>
      <c r="C6" s="13" t="s">
        <v>112</v>
      </c>
      <c r="D6" s="13" t="s">
        <v>7</v>
      </c>
      <c r="E6" s="13" t="s">
        <v>7</v>
      </c>
      <c r="F6" s="13" t="s">
        <v>113</v>
      </c>
      <c r="G6" s="13" t="s">
        <v>114</v>
      </c>
      <c r="H6" s="13" t="s">
        <v>115</v>
      </c>
      <c r="I6" s="13" t="b">
        <v>0</v>
      </c>
      <c r="J6" s="13" t="b">
        <v>0</v>
      </c>
      <c r="K6" s="13" t="s">
        <v>116</v>
      </c>
      <c r="L6" s="13" t="b">
        <v>0</v>
      </c>
      <c r="M6" s="13" t="s">
        <v>107</v>
      </c>
      <c r="N6" s="13" t="s">
        <v>117</v>
      </c>
    </row>
    <row r="7" hidden="1">
      <c r="A7" s="11">
        <f t="shared" si="1"/>
        <v>6</v>
      </c>
      <c r="B7" s="11" t="b">
        <v>1</v>
      </c>
      <c r="C7" s="12"/>
      <c r="D7" s="12" t="s">
        <v>7</v>
      </c>
      <c r="E7" s="12" t="s">
        <v>7</v>
      </c>
      <c r="F7" s="12" t="s">
        <v>118</v>
      </c>
      <c r="G7" s="12" t="s">
        <v>118</v>
      </c>
      <c r="H7" s="12" t="s">
        <v>119</v>
      </c>
      <c r="I7" s="12" t="b">
        <v>0</v>
      </c>
      <c r="J7" s="12" t="b">
        <v>0</v>
      </c>
      <c r="K7" s="12" t="s">
        <v>120</v>
      </c>
      <c r="L7" s="12" t="b">
        <v>0</v>
      </c>
      <c r="M7" s="12" t="s">
        <v>107</v>
      </c>
      <c r="N7" s="12"/>
    </row>
    <row r="8" hidden="1">
      <c r="A8" s="11">
        <f t="shared" si="1"/>
        <v>7</v>
      </c>
      <c r="B8" s="11" t="b">
        <v>1</v>
      </c>
      <c r="C8" s="13" t="s">
        <v>112</v>
      </c>
      <c r="D8" s="13" t="s">
        <v>7</v>
      </c>
      <c r="E8" s="13" t="s">
        <v>7</v>
      </c>
      <c r="F8" s="13" t="s">
        <v>121</v>
      </c>
      <c r="G8" s="13" t="s">
        <v>122</v>
      </c>
      <c r="H8" s="13" t="s">
        <v>123</v>
      </c>
      <c r="I8" s="13" t="b">
        <v>0</v>
      </c>
      <c r="J8" s="13" t="b">
        <v>0</v>
      </c>
      <c r="K8" s="13" t="s">
        <v>124</v>
      </c>
      <c r="L8" s="13" t="b">
        <v>0</v>
      </c>
      <c r="M8" s="13" t="s">
        <v>107</v>
      </c>
      <c r="N8" s="13"/>
    </row>
    <row r="9" hidden="1">
      <c r="A9" s="11">
        <f t="shared" si="1"/>
        <v>8</v>
      </c>
      <c r="B9" s="11" t="b">
        <v>1</v>
      </c>
      <c r="C9" s="12"/>
      <c r="D9" s="12" t="s">
        <v>7</v>
      </c>
      <c r="E9" s="12" t="s">
        <v>7</v>
      </c>
      <c r="F9" s="12" t="s">
        <v>125</v>
      </c>
      <c r="G9" s="12" t="s">
        <v>125</v>
      </c>
      <c r="H9" s="12" t="s">
        <v>126</v>
      </c>
      <c r="I9" s="12" t="b">
        <v>0</v>
      </c>
      <c r="J9" s="12" t="b">
        <v>0</v>
      </c>
      <c r="K9" s="12" t="s">
        <v>106</v>
      </c>
      <c r="L9" s="12" t="b">
        <v>0</v>
      </c>
      <c r="M9" s="12" t="s">
        <v>107</v>
      </c>
      <c r="N9" s="12"/>
    </row>
    <row r="10" hidden="1">
      <c r="A10" s="11">
        <f t="shared" si="1"/>
        <v>9</v>
      </c>
      <c r="B10" s="11" t="b">
        <v>1</v>
      </c>
      <c r="C10" s="13" t="s">
        <v>112</v>
      </c>
      <c r="D10" s="13" t="s">
        <v>7</v>
      </c>
      <c r="E10" s="13" t="s">
        <v>7</v>
      </c>
      <c r="F10" s="13" t="s">
        <v>127</v>
      </c>
      <c r="G10" s="13" t="s">
        <v>128</v>
      </c>
      <c r="H10" s="13" t="s">
        <v>129</v>
      </c>
      <c r="I10" s="13" t="b">
        <v>0</v>
      </c>
      <c r="J10" s="13" t="b">
        <v>0</v>
      </c>
      <c r="K10" s="13" t="s">
        <v>106</v>
      </c>
      <c r="L10" s="13" t="b">
        <v>0</v>
      </c>
      <c r="M10" s="13" t="s">
        <v>107</v>
      </c>
      <c r="N10" s="13"/>
    </row>
    <row r="11" hidden="1">
      <c r="A11" s="11">
        <f t="shared" si="1"/>
        <v>10</v>
      </c>
      <c r="B11" s="11" t="b">
        <v>1</v>
      </c>
      <c r="C11" s="14" t="s">
        <v>112</v>
      </c>
      <c r="D11" s="14" t="s">
        <v>7</v>
      </c>
      <c r="E11" s="14" t="s">
        <v>7</v>
      </c>
      <c r="F11" s="14" t="s">
        <v>130</v>
      </c>
      <c r="G11" s="14" t="s">
        <v>131</v>
      </c>
      <c r="H11" s="14" t="s">
        <v>132</v>
      </c>
      <c r="I11" s="14" t="b">
        <v>0</v>
      </c>
      <c r="J11" s="14" t="b">
        <v>0</v>
      </c>
      <c r="K11" s="14" t="s">
        <v>106</v>
      </c>
      <c r="L11" s="14" t="b">
        <v>0</v>
      </c>
      <c r="M11" s="14" t="s">
        <v>107</v>
      </c>
      <c r="N11" s="14" t="s">
        <v>133</v>
      </c>
    </row>
    <row r="12" hidden="1">
      <c r="A12" s="11">
        <f t="shared" si="1"/>
        <v>11</v>
      </c>
      <c r="B12" s="11" t="b">
        <v>0</v>
      </c>
      <c r="C12" s="15" t="s">
        <v>134</v>
      </c>
      <c r="D12" s="15" t="s">
        <v>7</v>
      </c>
      <c r="E12" s="15" t="s">
        <v>7</v>
      </c>
      <c r="F12" s="15"/>
      <c r="G12" s="15" t="s">
        <v>135</v>
      </c>
      <c r="H12" s="15" t="s">
        <v>136</v>
      </c>
      <c r="I12" s="15" t="b">
        <v>0</v>
      </c>
      <c r="J12" s="15" t="b">
        <v>0</v>
      </c>
      <c r="K12" s="15" t="s">
        <v>106</v>
      </c>
      <c r="L12" s="15" t="b">
        <v>0</v>
      </c>
      <c r="M12" s="15"/>
      <c r="N12" s="15" t="s">
        <v>137</v>
      </c>
    </row>
    <row r="13" hidden="1">
      <c r="A13" s="11">
        <f t="shared" si="1"/>
        <v>12</v>
      </c>
      <c r="B13" s="11" t="b">
        <v>1</v>
      </c>
      <c r="C13" s="16" t="s">
        <v>138</v>
      </c>
      <c r="D13" s="16" t="s">
        <v>7</v>
      </c>
      <c r="E13" s="16" t="s">
        <v>7</v>
      </c>
      <c r="F13" s="16" t="s">
        <v>8</v>
      </c>
      <c r="G13" s="16" t="s">
        <v>21</v>
      </c>
      <c r="H13" s="16" t="s">
        <v>139</v>
      </c>
      <c r="I13" s="16" t="b">
        <v>0</v>
      </c>
      <c r="J13" s="16" t="b">
        <v>0</v>
      </c>
      <c r="K13" s="16" t="s">
        <v>106</v>
      </c>
      <c r="L13" s="16" t="b">
        <v>0</v>
      </c>
      <c r="M13" s="16" t="s">
        <v>107</v>
      </c>
      <c r="N13" s="16" t="s">
        <v>140</v>
      </c>
    </row>
    <row r="14" hidden="1">
      <c r="A14" s="11">
        <f t="shared" si="1"/>
        <v>13</v>
      </c>
      <c r="B14" s="11" t="b">
        <v>1</v>
      </c>
      <c r="C14" s="12"/>
      <c r="D14" s="12" t="s">
        <v>7</v>
      </c>
      <c r="E14" s="12" t="s">
        <v>7</v>
      </c>
      <c r="F14" s="12" t="s">
        <v>141</v>
      </c>
      <c r="G14" s="12" t="s">
        <v>141</v>
      </c>
      <c r="H14" s="12" t="s">
        <v>142</v>
      </c>
      <c r="I14" s="12" t="b">
        <v>0</v>
      </c>
      <c r="J14" s="12" t="b">
        <v>0</v>
      </c>
      <c r="K14" s="12" t="s">
        <v>124</v>
      </c>
      <c r="L14" s="12" t="b">
        <v>0</v>
      </c>
      <c r="M14" s="12" t="s">
        <v>107</v>
      </c>
      <c r="N14" s="12"/>
    </row>
    <row r="15" hidden="1">
      <c r="A15" s="11">
        <f t="shared" si="1"/>
        <v>14</v>
      </c>
      <c r="B15" s="11" t="b">
        <v>1</v>
      </c>
      <c r="C15" s="16" t="s">
        <v>138</v>
      </c>
      <c r="D15" s="16" t="s">
        <v>7</v>
      </c>
      <c r="E15" s="16" t="s">
        <v>7</v>
      </c>
      <c r="F15" s="16" t="s">
        <v>12</v>
      </c>
      <c r="G15" s="16" t="s">
        <v>143</v>
      </c>
      <c r="H15" s="16" t="s">
        <v>12</v>
      </c>
      <c r="I15" s="16" t="b">
        <v>0</v>
      </c>
      <c r="J15" s="16" t="b">
        <v>0</v>
      </c>
      <c r="K15" s="16" t="s">
        <v>106</v>
      </c>
      <c r="L15" s="16" t="b">
        <v>0</v>
      </c>
      <c r="M15" s="16" t="s">
        <v>107</v>
      </c>
      <c r="N15" s="16" t="s">
        <v>144</v>
      </c>
    </row>
    <row r="16" hidden="1">
      <c r="A16" s="11">
        <f t="shared" si="1"/>
        <v>15</v>
      </c>
      <c r="B16" s="11" t="b">
        <v>1</v>
      </c>
      <c r="C16" s="16" t="s">
        <v>138</v>
      </c>
      <c r="D16" s="16" t="s">
        <v>7</v>
      </c>
      <c r="E16" s="16" t="s">
        <v>7</v>
      </c>
      <c r="F16" s="16" t="s">
        <v>145</v>
      </c>
      <c r="G16" s="16" t="s">
        <v>146</v>
      </c>
      <c r="H16" s="16" t="s">
        <v>145</v>
      </c>
      <c r="I16" s="16" t="b">
        <v>0</v>
      </c>
      <c r="J16" s="16" t="b">
        <v>0</v>
      </c>
      <c r="K16" s="16" t="s">
        <v>147</v>
      </c>
      <c r="L16" s="16" t="b">
        <v>0</v>
      </c>
      <c r="M16" s="16" t="s">
        <v>107</v>
      </c>
      <c r="N16" s="16" t="s">
        <v>148</v>
      </c>
    </row>
    <row r="17" hidden="1">
      <c r="A17" s="11">
        <f t="shared" si="1"/>
        <v>16</v>
      </c>
      <c r="B17" s="11" t="b">
        <v>1</v>
      </c>
      <c r="C17" s="12"/>
      <c r="D17" s="12" t="s">
        <v>7</v>
      </c>
      <c r="E17" s="12" t="s">
        <v>7</v>
      </c>
      <c r="F17" s="12" t="s">
        <v>149</v>
      </c>
      <c r="G17" s="12" t="s">
        <v>149</v>
      </c>
      <c r="H17" s="12" t="s">
        <v>150</v>
      </c>
      <c r="I17" s="12" t="b">
        <v>0</v>
      </c>
      <c r="J17" s="12" t="b">
        <v>0</v>
      </c>
      <c r="K17" s="12" t="s">
        <v>151</v>
      </c>
      <c r="L17" s="12" t="b">
        <v>0</v>
      </c>
      <c r="M17" s="12" t="s">
        <v>152</v>
      </c>
      <c r="N17" s="12" t="s">
        <v>153</v>
      </c>
    </row>
    <row r="18" hidden="1">
      <c r="A18" s="11">
        <f t="shared" si="1"/>
        <v>17</v>
      </c>
      <c r="B18" s="11" t="b">
        <v>1</v>
      </c>
      <c r="C18" s="16" t="s">
        <v>138</v>
      </c>
      <c r="D18" s="16" t="s">
        <v>7</v>
      </c>
      <c r="E18" s="16" t="s">
        <v>7</v>
      </c>
      <c r="F18" s="16" t="s">
        <v>17</v>
      </c>
      <c r="G18" s="16" t="s">
        <v>21</v>
      </c>
      <c r="H18" s="16" t="s">
        <v>154</v>
      </c>
      <c r="I18" s="16" t="b">
        <v>0</v>
      </c>
      <c r="J18" s="16" t="b">
        <v>0</v>
      </c>
      <c r="K18" s="16" t="s">
        <v>106</v>
      </c>
      <c r="L18" s="16" t="b">
        <v>0</v>
      </c>
      <c r="M18" s="16" t="s">
        <v>107</v>
      </c>
      <c r="N18" s="16" t="s">
        <v>155</v>
      </c>
    </row>
    <row r="19" hidden="1">
      <c r="A19" s="11">
        <f t="shared" si="1"/>
        <v>18</v>
      </c>
      <c r="B19" s="11" t="b">
        <v>1</v>
      </c>
      <c r="C19" s="16" t="s">
        <v>138</v>
      </c>
      <c r="D19" s="16" t="s">
        <v>7</v>
      </c>
      <c r="E19" s="16" t="s">
        <v>7</v>
      </c>
      <c r="F19" s="16" t="s">
        <v>156</v>
      </c>
      <c r="G19" s="16" t="s">
        <v>157</v>
      </c>
      <c r="H19" s="16" t="s">
        <v>158</v>
      </c>
      <c r="I19" s="16" t="b">
        <v>0</v>
      </c>
      <c r="J19" s="16" t="b">
        <v>0</v>
      </c>
      <c r="K19" s="16" t="s">
        <v>147</v>
      </c>
      <c r="L19" s="16" t="b">
        <v>0</v>
      </c>
      <c r="M19" s="16" t="s">
        <v>107</v>
      </c>
      <c r="N19" s="16" t="s">
        <v>159</v>
      </c>
    </row>
    <row r="20" hidden="1">
      <c r="A20" s="11">
        <f t="shared" si="1"/>
        <v>19</v>
      </c>
      <c r="B20" s="11" t="b">
        <v>1</v>
      </c>
      <c r="C20" s="15" t="s">
        <v>134</v>
      </c>
      <c r="D20" s="15" t="s">
        <v>7</v>
      </c>
      <c r="E20" s="15" t="s">
        <v>7</v>
      </c>
      <c r="F20" s="15"/>
      <c r="G20" s="15" t="s">
        <v>160</v>
      </c>
      <c r="H20" s="15" t="s">
        <v>161</v>
      </c>
      <c r="I20" s="15" t="b">
        <v>0</v>
      </c>
      <c r="J20" s="15" t="b">
        <v>0</v>
      </c>
      <c r="K20" s="15" t="s">
        <v>120</v>
      </c>
      <c r="L20" s="15" t="b">
        <v>0</v>
      </c>
      <c r="M20" s="15"/>
      <c r="N20" s="15" t="s">
        <v>162</v>
      </c>
    </row>
    <row r="21" hidden="1">
      <c r="A21" s="11">
        <f t="shared" si="1"/>
        <v>20</v>
      </c>
      <c r="B21" s="11" t="b">
        <v>1</v>
      </c>
      <c r="C21" s="13" t="s">
        <v>112</v>
      </c>
      <c r="D21" s="13" t="s">
        <v>7</v>
      </c>
      <c r="E21" s="13" t="s">
        <v>7</v>
      </c>
      <c r="F21" s="13" t="s">
        <v>163</v>
      </c>
      <c r="G21" s="13" t="s">
        <v>164</v>
      </c>
      <c r="H21" s="13" t="s">
        <v>165</v>
      </c>
      <c r="I21" s="13" t="b">
        <v>0</v>
      </c>
      <c r="J21" s="13" t="b">
        <v>0</v>
      </c>
      <c r="K21" s="13" t="s">
        <v>147</v>
      </c>
      <c r="L21" s="13" t="b">
        <v>0</v>
      </c>
      <c r="M21" s="13" t="s">
        <v>107</v>
      </c>
      <c r="N21" s="13"/>
    </row>
    <row r="22" hidden="1">
      <c r="A22" s="11">
        <f t="shared" si="1"/>
        <v>21</v>
      </c>
      <c r="B22" s="11" t="b">
        <v>1</v>
      </c>
      <c r="C22" s="13" t="s">
        <v>112</v>
      </c>
      <c r="D22" s="13" t="s">
        <v>7</v>
      </c>
      <c r="E22" s="13" t="s">
        <v>7</v>
      </c>
      <c r="F22" s="13" t="s">
        <v>166</v>
      </c>
      <c r="G22" s="13" t="s">
        <v>167</v>
      </c>
      <c r="H22" s="13" t="s">
        <v>168</v>
      </c>
      <c r="I22" s="13" t="b">
        <v>0</v>
      </c>
      <c r="J22" s="13" t="b">
        <v>0</v>
      </c>
      <c r="K22" s="13" t="s">
        <v>120</v>
      </c>
      <c r="L22" s="13" t="b">
        <v>0</v>
      </c>
      <c r="M22" s="13" t="s">
        <v>107</v>
      </c>
      <c r="N22" s="13"/>
    </row>
    <row r="23" hidden="1">
      <c r="A23" s="11">
        <f t="shared" si="1"/>
        <v>22</v>
      </c>
      <c r="B23" s="11" t="b">
        <v>1</v>
      </c>
      <c r="C23" s="11"/>
      <c r="D23" s="11" t="s">
        <v>169</v>
      </c>
      <c r="E23" s="11"/>
      <c r="F23" s="11"/>
      <c r="G23" s="11"/>
      <c r="H23" s="11"/>
      <c r="I23" s="11"/>
      <c r="J23" s="11"/>
      <c r="K23" s="11"/>
      <c r="L23" s="11"/>
      <c r="M23" s="11"/>
      <c r="N23" s="11"/>
    </row>
    <row r="24" hidden="1">
      <c r="A24" s="11">
        <f t="shared" si="1"/>
        <v>23</v>
      </c>
      <c r="B24" s="11" t="b">
        <v>1</v>
      </c>
      <c r="C24" s="13" t="s">
        <v>112</v>
      </c>
      <c r="D24" s="13" t="s">
        <v>7</v>
      </c>
      <c r="E24" s="13" t="s">
        <v>169</v>
      </c>
      <c r="F24" s="13" t="s">
        <v>170</v>
      </c>
      <c r="G24" s="13" t="s">
        <v>171</v>
      </c>
      <c r="H24" s="13" t="s">
        <v>170</v>
      </c>
      <c r="I24" s="13" t="b">
        <v>0</v>
      </c>
      <c r="J24" s="13" t="b">
        <v>0</v>
      </c>
      <c r="K24" s="13" t="s">
        <v>106</v>
      </c>
      <c r="L24" s="13" t="b">
        <v>0</v>
      </c>
      <c r="M24" s="13" t="s">
        <v>107</v>
      </c>
      <c r="N24" s="13"/>
    </row>
    <row r="25" hidden="1">
      <c r="A25" s="11">
        <f t="shared" si="1"/>
        <v>24</v>
      </c>
      <c r="B25" s="11" t="b">
        <v>1</v>
      </c>
      <c r="C25" s="13" t="s">
        <v>112</v>
      </c>
      <c r="D25" s="13" t="s">
        <v>7</v>
      </c>
      <c r="E25" s="13" t="s">
        <v>169</v>
      </c>
      <c r="F25" s="13" t="s">
        <v>172</v>
      </c>
      <c r="G25" s="13" t="s">
        <v>173</v>
      </c>
      <c r="H25" s="13" t="s">
        <v>174</v>
      </c>
      <c r="I25" s="13" t="b">
        <v>0</v>
      </c>
      <c r="J25" s="13" t="b">
        <v>0</v>
      </c>
      <c r="K25" s="13" t="s">
        <v>106</v>
      </c>
      <c r="L25" s="13" t="b">
        <v>0</v>
      </c>
      <c r="M25" s="13" t="s">
        <v>107</v>
      </c>
      <c r="N25" s="13"/>
    </row>
    <row r="26" hidden="1">
      <c r="A26" s="11">
        <f t="shared" si="1"/>
        <v>25</v>
      </c>
      <c r="B26" s="11" t="b">
        <v>1</v>
      </c>
      <c r="C26" s="12"/>
      <c r="D26" s="12" t="s">
        <v>7</v>
      </c>
      <c r="E26" s="12" t="s">
        <v>169</v>
      </c>
      <c r="F26" s="12" t="s">
        <v>175</v>
      </c>
      <c r="G26" s="12" t="s">
        <v>175</v>
      </c>
      <c r="H26" s="12" t="s">
        <v>176</v>
      </c>
      <c r="I26" s="12" t="b">
        <v>0</v>
      </c>
      <c r="J26" s="12" t="b">
        <v>0</v>
      </c>
      <c r="K26" s="12" t="s">
        <v>106</v>
      </c>
      <c r="L26" s="12" t="b">
        <v>0</v>
      </c>
      <c r="M26" s="12" t="s">
        <v>107</v>
      </c>
      <c r="N26" s="12"/>
    </row>
    <row r="27" hidden="1">
      <c r="A27" s="11">
        <f t="shared" si="1"/>
        <v>26</v>
      </c>
      <c r="B27" s="11" t="b">
        <v>1</v>
      </c>
      <c r="C27" s="12"/>
      <c r="D27" s="12" t="s">
        <v>7</v>
      </c>
      <c r="E27" s="12" t="s">
        <v>169</v>
      </c>
      <c r="F27" s="12" t="s">
        <v>177</v>
      </c>
      <c r="G27" s="12" t="s">
        <v>104</v>
      </c>
      <c r="H27" s="12" t="s">
        <v>178</v>
      </c>
      <c r="I27" s="12" t="b">
        <v>0</v>
      </c>
      <c r="J27" s="12" t="b">
        <v>0</v>
      </c>
      <c r="K27" s="12" t="s">
        <v>106</v>
      </c>
      <c r="L27" s="12" t="b">
        <v>0</v>
      </c>
      <c r="M27" s="12" t="s">
        <v>107</v>
      </c>
      <c r="N27" s="12"/>
    </row>
    <row r="28" hidden="1">
      <c r="A28" s="11">
        <f t="shared" si="1"/>
        <v>27</v>
      </c>
      <c r="B28" s="11" t="b">
        <v>1</v>
      </c>
      <c r="C28" s="12"/>
      <c r="D28" s="12" t="s">
        <v>7</v>
      </c>
      <c r="E28" s="12" t="s">
        <v>169</v>
      </c>
      <c r="F28" s="12" t="s">
        <v>179</v>
      </c>
      <c r="G28" s="12" t="s">
        <v>180</v>
      </c>
      <c r="H28" s="12" t="s">
        <v>181</v>
      </c>
      <c r="I28" s="12" t="b">
        <v>0</v>
      </c>
      <c r="J28" s="12" t="b">
        <v>0</v>
      </c>
      <c r="K28" s="12" t="s">
        <v>180</v>
      </c>
      <c r="L28" s="12" t="b">
        <v>0</v>
      </c>
      <c r="M28" s="12" t="s">
        <v>107</v>
      </c>
      <c r="N28" s="12"/>
    </row>
    <row r="29" hidden="1">
      <c r="A29" s="11">
        <f t="shared" si="1"/>
        <v>28</v>
      </c>
      <c r="B29" s="11" t="b">
        <v>1</v>
      </c>
      <c r="C29" s="16" t="s">
        <v>138</v>
      </c>
      <c r="D29" s="16" t="s">
        <v>7</v>
      </c>
      <c r="E29" s="16" t="s">
        <v>169</v>
      </c>
      <c r="F29" s="16" t="s">
        <v>182</v>
      </c>
      <c r="G29" s="16" t="s">
        <v>182</v>
      </c>
      <c r="H29" s="16" t="s">
        <v>183</v>
      </c>
      <c r="I29" s="16" t="b">
        <v>0</v>
      </c>
      <c r="J29" s="16" t="b">
        <v>0</v>
      </c>
      <c r="K29" s="16" t="s">
        <v>151</v>
      </c>
      <c r="L29" s="16" t="b">
        <v>0</v>
      </c>
      <c r="M29" s="16" t="s">
        <v>182</v>
      </c>
      <c r="N29" s="16" t="s">
        <v>184</v>
      </c>
    </row>
    <row r="30" hidden="1">
      <c r="A30" s="11">
        <f t="shared" si="1"/>
        <v>29</v>
      </c>
      <c r="B30" s="11" t="b">
        <v>1</v>
      </c>
      <c r="C30" s="15" t="s">
        <v>134</v>
      </c>
      <c r="D30" s="15" t="s">
        <v>7</v>
      </c>
      <c r="E30" s="15" t="s">
        <v>169</v>
      </c>
      <c r="F30" s="15"/>
      <c r="G30" s="15" t="s">
        <v>182</v>
      </c>
      <c r="H30" s="15" t="s">
        <v>183</v>
      </c>
      <c r="I30" s="15" t="b">
        <v>0</v>
      </c>
      <c r="J30" s="15" t="b">
        <v>0</v>
      </c>
      <c r="K30" s="15" t="s">
        <v>116</v>
      </c>
      <c r="L30" s="15" t="b">
        <v>0</v>
      </c>
      <c r="M30" s="15" t="s">
        <v>182</v>
      </c>
      <c r="N30" s="15" t="s">
        <v>185</v>
      </c>
    </row>
    <row r="31" hidden="1">
      <c r="A31" s="11">
        <f t="shared" si="1"/>
        <v>30</v>
      </c>
      <c r="B31" s="11" t="b">
        <v>1</v>
      </c>
      <c r="C31" s="13" t="s">
        <v>112</v>
      </c>
      <c r="D31" s="13" t="s">
        <v>7</v>
      </c>
      <c r="E31" s="13" t="s">
        <v>169</v>
      </c>
      <c r="F31" s="13" t="s">
        <v>186</v>
      </c>
      <c r="G31" s="13" t="s">
        <v>125</v>
      </c>
      <c r="H31" s="13" t="s">
        <v>187</v>
      </c>
      <c r="I31" s="13" t="b">
        <v>0</v>
      </c>
      <c r="J31" s="13" t="b">
        <v>0</v>
      </c>
      <c r="K31" s="13" t="s">
        <v>106</v>
      </c>
      <c r="L31" s="13" t="b">
        <v>0</v>
      </c>
      <c r="M31" s="13" t="s">
        <v>107</v>
      </c>
      <c r="N31" s="13"/>
    </row>
    <row r="32" hidden="1">
      <c r="A32" s="11">
        <f t="shared" si="1"/>
        <v>31</v>
      </c>
      <c r="B32" s="11" t="b">
        <v>1</v>
      </c>
      <c r="C32" s="12"/>
      <c r="D32" s="12" t="s">
        <v>7</v>
      </c>
      <c r="E32" s="12" t="s">
        <v>169</v>
      </c>
      <c r="F32" s="12" t="s">
        <v>188</v>
      </c>
      <c r="G32" s="12" t="s">
        <v>189</v>
      </c>
      <c r="H32" s="12" t="s">
        <v>190</v>
      </c>
      <c r="I32" s="12" t="b">
        <v>0</v>
      </c>
      <c r="J32" s="12" t="b">
        <v>0</v>
      </c>
      <c r="K32" s="12" t="s">
        <v>106</v>
      </c>
      <c r="L32" s="12" t="b">
        <v>0</v>
      </c>
      <c r="M32" s="12" t="s">
        <v>107</v>
      </c>
      <c r="N32" s="12"/>
    </row>
    <row r="33" hidden="1">
      <c r="A33" s="11">
        <f t="shared" si="1"/>
        <v>32</v>
      </c>
      <c r="B33" s="11" t="b">
        <v>1</v>
      </c>
      <c r="C33" s="13" t="s">
        <v>112</v>
      </c>
      <c r="D33" s="13" t="s">
        <v>7</v>
      </c>
      <c r="E33" s="13" t="s">
        <v>169</v>
      </c>
      <c r="F33" s="13" t="s">
        <v>191</v>
      </c>
      <c r="G33" s="13" t="s">
        <v>192</v>
      </c>
      <c r="H33" s="13" t="s">
        <v>193</v>
      </c>
      <c r="I33" s="13" t="b">
        <v>0</v>
      </c>
      <c r="J33" s="13" t="b">
        <v>0</v>
      </c>
      <c r="K33" s="13" t="s">
        <v>106</v>
      </c>
      <c r="L33" s="13" t="b">
        <v>0</v>
      </c>
      <c r="M33" s="13" t="s">
        <v>107</v>
      </c>
      <c r="N33" s="13"/>
    </row>
    <row r="34" hidden="1">
      <c r="A34" s="11">
        <f t="shared" si="1"/>
        <v>33</v>
      </c>
      <c r="B34" s="11" t="b">
        <v>1</v>
      </c>
      <c r="C34" s="13" t="s">
        <v>112</v>
      </c>
      <c r="D34" s="13" t="s">
        <v>7</v>
      </c>
      <c r="E34" s="13" t="s">
        <v>169</v>
      </c>
      <c r="F34" s="13" t="s">
        <v>194</v>
      </c>
      <c r="G34" s="13" t="s">
        <v>195</v>
      </c>
      <c r="H34" s="13" t="s">
        <v>196</v>
      </c>
      <c r="I34" s="13" t="b">
        <v>0</v>
      </c>
      <c r="J34" s="13" t="b">
        <v>0</v>
      </c>
      <c r="K34" s="13" t="s">
        <v>106</v>
      </c>
      <c r="L34" s="13" t="b">
        <v>0</v>
      </c>
      <c r="M34" s="13" t="s">
        <v>107</v>
      </c>
      <c r="N34" s="13"/>
    </row>
    <row r="35" hidden="1">
      <c r="A35" s="11">
        <f t="shared" si="1"/>
        <v>34</v>
      </c>
      <c r="B35" s="11" t="b">
        <v>1</v>
      </c>
      <c r="C35" s="12"/>
      <c r="D35" s="12" t="s">
        <v>7</v>
      </c>
      <c r="E35" s="12" t="s">
        <v>169</v>
      </c>
      <c r="F35" s="12" t="s">
        <v>29</v>
      </c>
      <c r="G35" s="12" t="s">
        <v>29</v>
      </c>
      <c r="H35" s="12" t="s">
        <v>197</v>
      </c>
      <c r="I35" s="12" t="b">
        <v>0</v>
      </c>
      <c r="J35" s="12" t="b">
        <v>0</v>
      </c>
      <c r="K35" s="12" t="s">
        <v>106</v>
      </c>
      <c r="L35" s="12" t="b">
        <v>0</v>
      </c>
      <c r="M35" s="12" t="s">
        <v>107</v>
      </c>
      <c r="N35" s="12" t="s">
        <v>198</v>
      </c>
    </row>
    <row r="36" hidden="1">
      <c r="A36" s="11">
        <f t="shared" si="1"/>
        <v>35</v>
      </c>
      <c r="B36" s="11" t="b">
        <v>1</v>
      </c>
      <c r="C36" s="13" t="s">
        <v>112</v>
      </c>
      <c r="D36" s="13" t="s">
        <v>7</v>
      </c>
      <c r="E36" s="13" t="s">
        <v>169</v>
      </c>
      <c r="F36" s="13" t="s">
        <v>32</v>
      </c>
      <c r="G36" s="13" t="s">
        <v>199</v>
      </c>
      <c r="H36" s="13" t="s">
        <v>200</v>
      </c>
      <c r="I36" s="13" t="b">
        <v>0</v>
      </c>
      <c r="J36" s="13" t="b">
        <v>0</v>
      </c>
      <c r="K36" s="13" t="s">
        <v>116</v>
      </c>
      <c r="L36" s="13" t="b">
        <v>1</v>
      </c>
      <c r="M36" s="13" t="s">
        <v>201</v>
      </c>
      <c r="N36" s="13"/>
    </row>
    <row r="37" hidden="1">
      <c r="A37" s="11">
        <f t="shared" si="1"/>
        <v>36</v>
      </c>
      <c r="B37" s="11" t="b">
        <v>1</v>
      </c>
      <c r="C37" s="12"/>
      <c r="D37" s="12" t="s">
        <v>7</v>
      </c>
      <c r="E37" s="12" t="s">
        <v>169</v>
      </c>
      <c r="F37" s="12" t="s">
        <v>202</v>
      </c>
      <c r="G37" s="12" t="s">
        <v>203</v>
      </c>
      <c r="H37" s="12" t="s">
        <v>204</v>
      </c>
      <c r="I37" s="12" t="b">
        <v>0</v>
      </c>
      <c r="J37" s="12" t="b">
        <v>0</v>
      </c>
      <c r="K37" s="12" t="s">
        <v>106</v>
      </c>
      <c r="L37" s="12" t="b">
        <v>0</v>
      </c>
      <c r="M37" s="12" t="s">
        <v>107</v>
      </c>
      <c r="N37" s="12"/>
    </row>
    <row r="38" hidden="1">
      <c r="A38" s="11">
        <f t="shared" si="1"/>
        <v>37</v>
      </c>
      <c r="B38" s="11" t="b">
        <v>1</v>
      </c>
      <c r="C38" s="14" t="s">
        <v>112</v>
      </c>
      <c r="D38" s="14" t="s">
        <v>7</v>
      </c>
      <c r="E38" s="14" t="s">
        <v>169</v>
      </c>
      <c r="F38" s="14" t="s">
        <v>205</v>
      </c>
      <c r="G38" s="14" t="s">
        <v>206</v>
      </c>
      <c r="H38" s="14" t="s">
        <v>207</v>
      </c>
      <c r="I38" s="14" t="b">
        <v>0</v>
      </c>
      <c r="J38" s="14" t="b">
        <v>0</v>
      </c>
      <c r="K38" s="14" t="s">
        <v>116</v>
      </c>
      <c r="L38" s="14" t="b">
        <v>0</v>
      </c>
      <c r="M38" s="14" t="s">
        <v>107</v>
      </c>
      <c r="N38" s="14" t="s">
        <v>208</v>
      </c>
    </row>
    <row r="39" hidden="1">
      <c r="A39" s="11">
        <f t="shared" si="1"/>
        <v>38</v>
      </c>
      <c r="B39" s="11" t="b">
        <v>1</v>
      </c>
      <c r="C39" s="13" t="s">
        <v>112</v>
      </c>
      <c r="D39" s="13" t="s">
        <v>7</v>
      </c>
      <c r="E39" s="13" t="s">
        <v>169</v>
      </c>
      <c r="F39" s="13" t="s">
        <v>209</v>
      </c>
      <c r="G39" s="13" t="s">
        <v>210</v>
      </c>
      <c r="H39" s="13" t="s">
        <v>211</v>
      </c>
      <c r="I39" s="13" t="b">
        <v>0</v>
      </c>
      <c r="J39" s="13" t="b">
        <v>0</v>
      </c>
      <c r="K39" s="13" t="s">
        <v>124</v>
      </c>
      <c r="L39" s="13" t="b">
        <v>0</v>
      </c>
      <c r="M39" s="13" t="s">
        <v>107</v>
      </c>
      <c r="N39" s="13"/>
    </row>
    <row r="40" hidden="1">
      <c r="A40" s="11">
        <f t="shared" si="1"/>
        <v>39</v>
      </c>
      <c r="B40" s="11" t="b">
        <v>1</v>
      </c>
      <c r="C40" s="13" t="s">
        <v>112</v>
      </c>
      <c r="D40" s="13" t="s">
        <v>7</v>
      </c>
      <c r="E40" s="13" t="s">
        <v>169</v>
      </c>
      <c r="F40" s="13" t="s">
        <v>212</v>
      </c>
      <c r="G40" s="13" t="s">
        <v>213</v>
      </c>
      <c r="H40" s="13" t="s">
        <v>214</v>
      </c>
      <c r="I40" s="13" t="b">
        <v>0</v>
      </c>
      <c r="J40" s="13" t="b">
        <v>0</v>
      </c>
      <c r="K40" s="13" t="s">
        <v>106</v>
      </c>
      <c r="L40" s="13" t="b">
        <v>0</v>
      </c>
      <c r="M40" s="13" t="s">
        <v>107</v>
      </c>
      <c r="N40" s="17"/>
    </row>
    <row r="41" hidden="1">
      <c r="A41" s="11">
        <f t="shared" si="1"/>
        <v>40</v>
      </c>
      <c r="B41" s="11" t="b">
        <v>1</v>
      </c>
      <c r="C41" s="16" t="s">
        <v>138</v>
      </c>
      <c r="D41" s="16" t="s">
        <v>7</v>
      </c>
      <c r="E41" s="16" t="s">
        <v>169</v>
      </c>
      <c r="F41" s="16" t="s">
        <v>215</v>
      </c>
      <c r="G41" s="16" t="s">
        <v>216</v>
      </c>
      <c r="H41" s="16" t="s">
        <v>217</v>
      </c>
      <c r="I41" s="16" t="b">
        <v>0</v>
      </c>
      <c r="J41" s="16" t="b">
        <v>0</v>
      </c>
      <c r="K41" s="16" t="s">
        <v>147</v>
      </c>
      <c r="L41" s="16" t="b">
        <v>0</v>
      </c>
      <c r="M41" s="16" t="s">
        <v>107</v>
      </c>
      <c r="N41" s="16" t="s">
        <v>218</v>
      </c>
    </row>
    <row r="42" hidden="1">
      <c r="A42" s="11">
        <f t="shared" si="1"/>
        <v>41</v>
      </c>
      <c r="B42" s="11" t="b">
        <v>1</v>
      </c>
      <c r="C42" s="15" t="s">
        <v>134</v>
      </c>
      <c r="D42" s="15" t="s">
        <v>7</v>
      </c>
      <c r="E42" s="15" t="s">
        <v>169</v>
      </c>
      <c r="F42" s="15"/>
      <c r="G42" s="15" t="s">
        <v>219</v>
      </c>
      <c r="H42" s="15" t="s">
        <v>220</v>
      </c>
      <c r="I42" s="15" t="b">
        <v>0</v>
      </c>
      <c r="J42" s="15" t="b">
        <v>0</v>
      </c>
      <c r="K42" s="15" t="s">
        <v>120</v>
      </c>
      <c r="L42" s="15" t="b">
        <v>0</v>
      </c>
      <c r="M42" s="15"/>
      <c r="N42" s="15"/>
    </row>
    <row r="43" hidden="1">
      <c r="A43" s="11">
        <f t="shared" si="1"/>
        <v>42</v>
      </c>
      <c r="B43" s="11" t="b">
        <v>1</v>
      </c>
      <c r="C43" s="14"/>
      <c r="D43" s="14" t="s">
        <v>7</v>
      </c>
      <c r="E43" s="14" t="s">
        <v>169</v>
      </c>
      <c r="F43" s="14" t="s">
        <v>221</v>
      </c>
      <c r="G43" s="14" t="s">
        <v>221</v>
      </c>
      <c r="H43" s="14" t="s">
        <v>222</v>
      </c>
      <c r="I43" s="14" t="b">
        <v>0</v>
      </c>
      <c r="J43" s="14" t="b">
        <v>0</v>
      </c>
      <c r="K43" s="14" t="s">
        <v>106</v>
      </c>
      <c r="L43" s="14" t="b">
        <v>0</v>
      </c>
      <c r="M43" s="14" t="s">
        <v>107</v>
      </c>
      <c r="N43" s="14" t="s">
        <v>223</v>
      </c>
    </row>
    <row r="44" hidden="1">
      <c r="A44" s="11">
        <f t="shared" si="1"/>
        <v>43</v>
      </c>
      <c r="B44" s="11" t="b">
        <v>1</v>
      </c>
      <c r="C44" s="16" t="s">
        <v>138</v>
      </c>
      <c r="D44" s="16" t="s">
        <v>7</v>
      </c>
      <c r="E44" s="16" t="s">
        <v>169</v>
      </c>
      <c r="F44" s="16" t="s">
        <v>128</v>
      </c>
      <c r="G44" s="16" t="s">
        <v>21</v>
      </c>
      <c r="H44" s="16" t="s">
        <v>129</v>
      </c>
      <c r="I44" s="16" t="b">
        <v>0</v>
      </c>
      <c r="J44" s="16" t="b">
        <v>0</v>
      </c>
      <c r="K44" s="16" t="s">
        <v>106</v>
      </c>
      <c r="L44" s="16" t="b">
        <v>0</v>
      </c>
      <c r="M44" s="16" t="s">
        <v>107</v>
      </c>
      <c r="N44" s="16" t="s">
        <v>224</v>
      </c>
    </row>
    <row r="45" hidden="1">
      <c r="A45" s="11">
        <f t="shared" si="1"/>
        <v>44</v>
      </c>
      <c r="B45" s="11" t="b">
        <v>1</v>
      </c>
      <c r="C45" s="14"/>
      <c r="D45" s="14" t="s">
        <v>7</v>
      </c>
      <c r="E45" s="14" t="s">
        <v>169</v>
      </c>
      <c r="F45" s="14" t="s">
        <v>225</v>
      </c>
      <c r="G45" s="14" t="s">
        <v>225</v>
      </c>
      <c r="H45" s="14" t="s">
        <v>226</v>
      </c>
      <c r="I45" s="14" t="b">
        <v>0</v>
      </c>
      <c r="J45" s="14" t="b">
        <v>0</v>
      </c>
      <c r="K45" s="14" t="s">
        <v>106</v>
      </c>
      <c r="L45" s="14" t="b">
        <v>0</v>
      </c>
      <c r="M45" s="14" t="s">
        <v>107</v>
      </c>
      <c r="N45" s="14" t="s">
        <v>223</v>
      </c>
    </row>
    <row r="46" hidden="1">
      <c r="A46" s="11">
        <f t="shared" si="1"/>
        <v>45</v>
      </c>
      <c r="B46" s="11" t="b">
        <v>1</v>
      </c>
      <c r="C46" s="16" t="s">
        <v>138</v>
      </c>
      <c r="D46" s="16" t="s">
        <v>7</v>
      </c>
      <c r="E46" s="16" t="s">
        <v>169</v>
      </c>
      <c r="F46" s="16" t="s">
        <v>227</v>
      </c>
      <c r="G46" s="16"/>
      <c r="H46" s="16" t="s">
        <v>228</v>
      </c>
      <c r="I46" s="16" t="b">
        <v>0</v>
      </c>
      <c r="J46" s="16" t="b">
        <v>0</v>
      </c>
      <c r="K46" s="16" t="s">
        <v>151</v>
      </c>
      <c r="L46" s="16" t="b">
        <v>0</v>
      </c>
      <c r="M46" s="16" t="s">
        <v>229</v>
      </c>
      <c r="N46" s="16" t="s">
        <v>230</v>
      </c>
    </row>
    <row r="47" hidden="1">
      <c r="A47" s="11">
        <f t="shared" si="1"/>
        <v>46</v>
      </c>
      <c r="B47" s="11" t="b">
        <v>1</v>
      </c>
      <c r="C47" s="15" t="s">
        <v>134</v>
      </c>
      <c r="D47" s="15" t="s">
        <v>231</v>
      </c>
      <c r="E47" s="15" t="s">
        <v>169</v>
      </c>
      <c r="F47" s="15"/>
      <c r="G47" s="15" t="s">
        <v>232</v>
      </c>
      <c r="H47" s="15" t="s">
        <v>233</v>
      </c>
      <c r="I47" s="15"/>
      <c r="J47" s="15"/>
      <c r="K47" s="15" t="s">
        <v>234</v>
      </c>
      <c r="L47" s="15"/>
      <c r="M47" s="15"/>
      <c r="N47" s="15" t="s">
        <v>235</v>
      </c>
    </row>
    <row r="48" hidden="1">
      <c r="A48" s="11">
        <f t="shared" si="1"/>
        <v>47</v>
      </c>
      <c r="B48" s="11" t="b">
        <v>1</v>
      </c>
      <c r="C48" s="15" t="s">
        <v>134</v>
      </c>
      <c r="D48" s="15" t="s">
        <v>231</v>
      </c>
      <c r="E48" s="15" t="s">
        <v>169</v>
      </c>
      <c r="F48" s="15"/>
      <c r="G48" s="15" t="s">
        <v>236</v>
      </c>
      <c r="H48" s="15" t="s">
        <v>237</v>
      </c>
      <c r="I48" s="15"/>
      <c r="J48" s="15"/>
      <c r="K48" s="15" t="s">
        <v>234</v>
      </c>
      <c r="L48" s="15"/>
      <c r="M48" s="15"/>
      <c r="N48" s="15" t="s">
        <v>235</v>
      </c>
    </row>
    <row r="49" hidden="1">
      <c r="A49" s="11">
        <f t="shared" si="1"/>
        <v>48</v>
      </c>
      <c r="B49" s="11" t="b">
        <v>1</v>
      </c>
      <c r="C49" s="15" t="s">
        <v>134</v>
      </c>
      <c r="D49" s="15" t="s">
        <v>231</v>
      </c>
      <c r="E49" s="15" t="s">
        <v>169</v>
      </c>
      <c r="F49" s="15"/>
      <c r="G49" s="15" t="s">
        <v>238</v>
      </c>
      <c r="H49" s="15" t="s">
        <v>239</v>
      </c>
      <c r="I49" s="15"/>
      <c r="J49" s="15"/>
      <c r="K49" s="15" t="s">
        <v>234</v>
      </c>
      <c r="L49" s="15"/>
      <c r="M49" s="15"/>
      <c r="N49" s="15" t="s">
        <v>235</v>
      </c>
    </row>
    <row r="50" hidden="1">
      <c r="A50" s="11">
        <f t="shared" si="1"/>
        <v>49</v>
      </c>
      <c r="B50" s="11" t="b">
        <v>1</v>
      </c>
      <c r="C50" s="15" t="s">
        <v>134</v>
      </c>
      <c r="D50" s="15" t="s">
        <v>231</v>
      </c>
      <c r="E50" s="15" t="s">
        <v>169</v>
      </c>
      <c r="F50" s="15"/>
      <c r="G50" s="15" t="s">
        <v>240</v>
      </c>
      <c r="H50" s="15" t="s">
        <v>241</v>
      </c>
      <c r="I50" s="15"/>
      <c r="J50" s="15"/>
      <c r="K50" s="15" t="s">
        <v>234</v>
      </c>
      <c r="L50" s="15"/>
      <c r="M50" s="15"/>
      <c r="N50" s="15" t="s">
        <v>235</v>
      </c>
    </row>
    <row r="51" hidden="1">
      <c r="A51" s="11">
        <f t="shared" si="1"/>
        <v>50</v>
      </c>
      <c r="B51" s="11" t="b">
        <v>1</v>
      </c>
      <c r="C51" s="15" t="s">
        <v>134</v>
      </c>
      <c r="D51" s="15" t="s">
        <v>231</v>
      </c>
      <c r="E51" s="15" t="s">
        <v>169</v>
      </c>
      <c r="F51" s="15"/>
      <c r="G51" s="15" t="s">
        <v>242</v>
      </c>
      <c r="H51" s="15" t="s">
        <v>243</v>
      </c>
      <c r="I51" s="15"/>
      <c r="J51" s="15"/>
      <c r="K51" s="15" t="s">
        <v>234</v>
      </c>
      <c r="L51" s="15"/>
      <c r="M51" s="15"/>
      <c r="N51" s="15" t="s">
        <v>235</v>
      </c>
    </row>
    <row r="52" hidden="1">
      <c r="A52" s="11">
        <f t="shared" si="1"/>
        <v>51</v>
      </c>
      <c r="B52" s="11" t="b">
        <v>1</v>
      </c>
      <c r="C52" s="15" t="s">
        <v>134</v>
      </c>
      <c r="D52" s="15" t="s">
        <v>231</v>
      </c>
      <c r="E52" s="15" t="s">
        <v>169</v>
      </c>
      <c r="F52" s="15"/>
      <c r="G52" s="15" t="s">
        <v>244</v>
      </c>
      <c r="H52" s="15" t="s">
        <v>245</v>
      </c>
      <c r="I52" s="15"/>
      <c r="J52" s="15"/>
      <c r="K52" s="15" t="s">
        <v>234</v>
      </c>
      <c r="L52" s="15"/>
      <c r="M52" s="15"/>
      <c r="N52" s="15" t="s">
        <v>235</v>
      </c>
    </row>
    <row r="53" hidden="1">
      <c r="A53" s="11">
        <f t="shared" si="1"/>
        <v>52</v>
      </c>
      <c r="B53" s="11" t="b">
        <v>1</v>
      </c>
      <c r="C53" s="15" t="s">
        <v>134</v>
      </c>
      <c r="D53" s="15" t="s">
        <v>231</v>
      </c>
      <c r="E53" s="15" t="s">
        <v>169</v>
      </c>
      <c r="F53" s="15"/>
      <c r="G53" s="15" t="s">
        <v>246</v>
      </c>
      <c r="H53" s="15" t="s">
        <v>247</v>
      </c>
      <c r="I53" s="15"/>
      <c r="J53" s="15"/>
      <c r="K53" s="15" t="s">
        <v>234</v>
      </c>
      <c r="L53" s="15"/>
      <c r="M53" s="15"/>
      <c r="N53" s="15" t="s">
        <v>235</v>
      </c>
    </row>
    <row r="54" hidden="1">
      <c r="A54" s="11">
        <f t="shared" si="1"/>
        <v>53</v>
      </c>
      <c r="B54" s="11" t="b">
        <v>1</v>
      </c>
      <c r="C54" s="15" t="s">
        <v>134</v>
      </c>
      <c r="D54" s="15" t="s">
        <v>231</v>
      </c>
      <c r="E54" s="15" t="s">
        <v>169</v>
      </c>
      <c r="F54" s="15"/>
      <c r="G54" s="15" t="s">
        <v>248</v>
      </c>
      <c r="H54" s="15" t="s">
        <v>249</v>
      </c>
      <c r="I54" s="15"/>
      <c r="J54" s="15"/>
      <c r="K54" s="15" t="s">
        <v>234</v>
      </c>
      <c r="L54" s="15"/>
      <c r="M54" s="15"/>
      <c r="N54" s="15" t="s">
        <v>235</v>
      </c>
    </row>
    <row r="55" hidden="1">
      <c r="A55" s="11"/>
      <c r="B55" s="11" t="b">
        <v>0</v>
      </c>
      <c r="C55" s="15" t="s">
        <v>134</v>
      </c>
      <c r="D55" s="15"/>
      <c r="E55" s="15"/>
      <c r="F55" s="15"/>
      <c r="G55" s="15" t="s">
        <v>250</v>
      </c>
      <c r="H55" s="15"/>
      <c r="I55" s="15"/>
      <c r="J55" s="15"/>
      <c r="K55" s="15" t="s">
        <v>251</v>
      </c>
      <c r="L55" s="15" t="b">
        <v>1</v>
      </c>
      <c r="M55" s="15"/>
      <c r="N55" s="15"/>
    </row>
    <row r="56" hidden="1">
      <c r="A56" s="11">
        <f t="shared" ref="A56:A321" si="2">row()-1</f>
        <v>55</v>
      </c>
      <c r="B56" s="11" t="b">
        <v>1</v>
      </c>
      <c r="C56" s="18"/>
      <c r="D56" s="18" t="s">
        <v>35</v>
      </c>
      <c r="E56" s="18"/>
      <c r="F56" s="18"/>
      <c r="G56" s="18"/>
      <c r="H56" s="18"/>
      <c r="I56" s="19"/>
      <c r="J56" s="19"/>
      <c r="K56" s="18"/>
      <c r="L56" s="19"/>
      <c r="M56" s="18"/>
      <c r="N56" s="18"/>
    </row>
    <row r="57" hidden="1">
      <c r="A57" s="11">
        <f t="shared" si="2"/>
        <v>56</v>
      </c>
      <c r="B57" s="11" t="b">
        <v>1</v>
      </c>
      <c r="C57" s="16" t="s">
        <v>138</v>
      </c>
      <c r="D57" s="16" t="s">
        <v>35</v>
      </c>
      <c r="E57" s="16" t="s">
        <v>35</v>
      </c>
      <c r="F57" s="16" t="s">
        <v>169</v>
      </c>
      <c r="G57" s="16"/>
      <c r="H57" s="16" t="s">
        <v>252</v>
      </c>
      <c r="I57" s="16" t="b">
        <v>1</v>
      </c>
      <c r="J57" s="16" t="b">
        <v>0</v>
      </c>
      <c r="K57" s="16" t="s">
        <v>151</v>
      </c>
      <c r="L57" s="16" t="b">
        <v>0</v>
      </c>
      <c r="M57" s="16" t="s">
        <v>229</v>
      </c>
      <c r="N57" s="16" t="s">
        <v>253</v>
      </c>
    </row>
    <row r="58" hidden="1">
      <c r="A58" s="11">
        <f t="shared" si="2"/>
        <v>57</v>
      </c>
      <c r="B58" s="11" t="b">
        <v>1</v>
      </c>
      <c r="C58" s="15" t="s">
        <v>134</v>
      </c>
      <c r="D58" s="15" t="s">
        <v>35</v>
      </c>
      <c r="E58" s="15" t="s">
        <v>35</v>
      </c>
      <c r="F58" s="15" t="s">
        <v>169</v>
      </c>
      <c r="G58" s="15" t="s">
        <v>169</v>
      </c>
      <c r="H58" s="15" t="s">
        <v>252</v>
      </c>
      <c r="I58" s="15" t="b">
        <v>1</v>
      </c>
      <c r="J58" s="15" t="b">
        <v>0</v>
      </c>
      <c r="K58" s="15" t="s">
        <v>151</v>
      </c>
      <c r="L58" s="15" t="b">
        <v>0</v>
      </c>
      <c r="M58" s="15" t="s">
        <v>169</v>
      </c>
      <c r="N58" s="15" t="s">
        <v>254</v>
      </c>
    </row>
    <row r="59" hidden="1">
      <c r="A59" s="11">
        <f t="shared" si="2"/>
        <v>58</v>
      </c>
      <c r="B59" s="11" t="b">
        <v>1</v>
      </c>
      <c r="C59" s="12"/>
      <c r="D59" s="12" t="s">
        <v>35</v>
      </c>
      <c r="E59" s="12" t="s">
        <v>35</v>
      </c>
      <c r="F59" s="12" t="s">
        <v>255</v>
      </c>
      <c r="G59" s="12" t="s">
        <v>255</v>
      </c>
      <c r="H59" s="12" t="s">
        <v>256</v>
      </c>
      <c r="I59" s="12" t="b">
        <v>0</v>
      </c>
      <c r="J59" s="12" t="b">
        <v>1</v>
      </c>
      <c r="K59" s="12" t="s">
        <v>124</v>
      </c>
      <c r="L59" s="12" t="b">
        <v>0</v>
      </c>
      <c r="M59" s="12" t="s">
        <v>107</v>
      </c>
      <c r="N59" s="12"/>
    </row>
    <row r="60" hidden="1">
      <c r="A60" s="11">
        <f t="shared" si="2"/>
        <v>59</v>
      </c>
      <c r="B60" s="11" t="b">
        <v>1</v>
      </c>
      <c r="C60" s="12"/>
      <c r="D60" s="12" t="s">
        <v>35</v>
      </c>
      <c r="E60" s="12" t="s">
        <v>35</v>
      </c>
      <c r="F60" s="12" t="s">
        <v>104</v>
      </c>
      <c r="G60" s="12" t="s">
        <v>104</v>
      </c>
      <c r="H60" s="12" t="s">
        <v>257</v>
      </c>
      <c r="I60" s="12" t="b">
        <v>1</v>
      </c>
      <c r="J60" s="12" t="b">
        <v>0</v>
      </c>
      <c r="K60" s="12" t="s">
        <v>106</v>
      </c>
      <c r="L60" s="12" t="b">
        <v>0</v>
      </c>
      <c r="M60" s="12" t="s">
        <v>107</v>
      </c>
      <c r="N60" s="12"/>
    </row>
    <row r="61" hidden="1">
      <c r="A61" s="11">
        <f t="shared" si="2"/>
        <v>60</v>
      </c>
      <c r="B61" s="11" t="b">
        <v>1</v>
      </c>
      <c r="C61" s="12"/>
      <c r="D61" s="12" t="s">
        <v>35</v>
      </c>
      <c r="E61" s="12" t="s">
        <v>35</v>
      </c>
      <c r="F61" s="12" t="s">
        <v>36</v>
      </c>
      <c r="G61" s="12" t="s">
        <v>36</v>
      </c>
      <c r="H61" s="12" t="s">
        <v>258</v>
      </c>
      <c r="I61" s="12" t="b">
        <v>0</v>
      </c>
      <c r="J61" s="12" t="b">
        <v>0</v>
      </c>
      <c r="K61" s="12" t="s">
        <v>106</v>
      </c>
      <c r="L61" s="12" t="b">
        <v>0</v>
      </c>
      <c r="M61" s="12" t="s">
        <v>107</v>
      </c>
      <c r="N61" s="12" t="s">
        <v>259</v>
      </c>
    </row>
    <row r="62" hidden="1">
      <c r="A62" s="11">
        <f t="shared" si="2"/>
        <v>61</v>
      </c>
      <c r="B62" s="11" t="b">
        <v>1</v>
      </c>
      <c r="C62" s="13" t="s">
        <v>112</v>
      </c>
      <c r="D62" s="13" t="s">
        <v>35</v>
      </c>
      <c r="E62" s="13" t="s">
        <v>35</v>
      </c>
      <c r="F62" s="13" t="s">
        <v>260</v>
      </c>
      <c r="G62" s="13" t="s">
        <v>261</v>
      </c>
      <c r="H62" s="13" t="s">
        <v>260</v>
      </c>
      <c r="I62" s="13" t="b">
        <v>0</v>
      </c>
      <c r="J62" s="13" t="b">
        <v>0</v>
      </c>
      <c r="K62" s="13" t="s">
        <v>116</v>
      </c>
      <c r="L62" s="13" t="b">
        <v>0</v>
      </c>
      <c r="M62" s="13" t="s">
        <v>262</v>
      </c>
      <c r="N62" s="17"/>
    </row>
    <row r="63" hidden="1">
      <c r="A63" s="11">
        <f t="shared" si="2"/>
        <v>62</v>
      </c>
      <c r="B63" s="11" t="b">
        <v>1</v>
      </c>
      <c r="C63" s="12"/>
      <c r="D63" s="12" t="s">
        <v>35</v>
      </c>
      <c r="E63" s="12" t="s">
        <v>35</v>
      </c>
      <c r="F63" s="12" t="s">
        <v>263</v>
      </c>
      <c r="G63" s="12" t="s">
        <v>263</v>
      </c>
      <c r="H63" s="12" t="s">
        <v>264</v>
      </c>
      <c r="I63" s="12" t="b">
        <v>0</v>
      </c>
      <c r="J63" s="12" t="b">
        <v>0</v>
      </c>
      <c r="K63" s="12" t="s">
        <v>106</v>
      </c>
      <c r="L63" s="12" t="b">
        <v>0</v>
      </c>
      <c r="M63" s="12" t="s">
        <v>107</v>
      </c>
      <c r="N63" s="12"/>
    </row>
    <row r="64" hidden="1">
      <c r="A64" s="11">
        <f t="shared" si="2"/>
        <v>63</v>
      </c>
      <c r="B64" s="11" t="b">
        <v>1</v>
      </c>
      <c r="C64" s="12"/>
      <c r="D64" s="12" t="s">
        <v>35</v>
      </c>
      <c r="E64" s="12" t="s">
        <v>35</v>
      </c>
      <c r="F64" s="12" t="s">
        <v>265</v>
      </c>
      <c r="G64" s="12" t="s">
        <v>265</v>
      </c>
      <c r="H64" s="12" t="s">
        <v>266</v>
      </c>
      <c r="I64" s="12" t="b">
        <v>0</v>
      </c>
      <c r="J64" s="12" t="b">
        <v>0</v>
      </c>
      <c r="K64" s="12" t="s">
        <v>106</v>
      </c>
      <c r="L64" s="12" t="b">
        <v>0</v>
      </c>
      <c r="M64" s="12" t="s">
        <v>107</v>
      </c>
      <c r="N64" s="12"/>
    </row>
    <row r="65" hidden="1">
      <c r="A65" s="11">
        <f t="shared" si="2"/>
        <v>64</v>
      </c>
      <c r="B65" s="11" t="b">
        <v>1</v>
      </c>
      <c r="C65" s="13" t="s">
        <v>112</v>
      </c>
      <c r="D65" s="13" t="s">
        <v>35</v>
      </c>
      <c r="E65" s="13" t="s">
        <v>35</v>
      </c>
      <c r="F65" s="13" t="s">
        <v>267</v>
      </c>
      <c r="G65" s="13" t="s">
        <v>268</v>
      </c>
      <c r="H65" s="13" t="s">
        <v>269</v>
      </c>
      <c r="I65" s="13" t="b">
        <v>0</v>
      </c>
      <c r="J65" s="13" t="b">
        <v>1</v>
      </c>
      <c r="K65" s="13" t="s">
        <v>106</v>
      </c>
      <c r="L65" s="13" t="b">
        <v>0</v>
      </c>
      <c r="M65" s="13" t="s">
        <v>107</v>
      </c>
      <c r="N65" s="13"/>
    </row>
    <row r="66" hidden="1">
      <c r="A66" s="11">
        <f t="shared" si="2"/>
        <v>65</v>
      </c>
      <c r="B66" s="11" t="b">
        <v>1</v>
      </c>
      <c r="C66" s="12"/>
      <c r="D66" s="12" t="s">
        <v>35</v>
      </c>
      <c r="E66" s="12" t="s">
        <v>35</v>
      </c>
      <c r="F66" s="12" t="s">
        <v>192</v>
      </c>
      <c r="G66" s="12" t="s">
        <v>192</v>
      </c>
      <c r="H66" s="12" t="s">
        <v>270</v>
      </c>
      <c r="I66" s="12" t="b">
        <v>0</v>
      </c>
      <c r="J66" s="12" t="b">
        <v>0</v>
      </c>
      <c r="K66" s="12" t="s">
        <v>106</v>
      </c>
      <c r="L66" s="12" t="b">
        <v>0</v>
      </c>
      <c r="M66" s="12" t="s">
        <v>107</v>
      </c>
      <c r="N66" s="12"/>
    </row>
    <row r="67" hidden="1">
      <c r="A67" s="11">
        <f t="shared" si="2"/>
        <v>66</v>
      </c>
      <c r="B67" s="11" t="b">
        <v>1</v>
      </c>
      <c r="C67" s="13" t="s">
        <v>112</v>
      </c>
      <c r="D67" s="13" t="s">
        <v>35</v>
      </c>
      <c r="E67" s="13" t="s">
        <v>35</v>
      </c>
      <c r="F67" s="13" t="s">
        <v>271</v>
      </c>
      <c r="G67" s="13" t="s">
        <v>272</v>
      </c>
      <c r="H67" s="13" t="s">
        <v>273</v>
      </c>
      <c r="I67" s="13" t="b">
        <v>0</v>
      </c>
      <c r="J67" s="13" t="b">
        <v>0</v>
      </c>
      <c r="K67" s="13" t="s">
        <v>147</v>
      </c>
      <c r="L67" s="13" t="b">
        <v>0</v>
      </c>
      <c r="M67" s="13" t="s">
        <v>107</v>
      </c>
      <c r="N67" s="13"/>
    </row>
    <row r="68" hidden="1">
      <c r="A68" s="11">
        <f t="shared" si="2"/>
        <v>67</v>
      </c>
      <c r="B68" s="11" t="b">
        <v>1</v>
      </c>
      <c r="C68" s="13" t="s">
        <v>112</v>
      </c>
      <c r="D68" s="13" t="s">
        <v>35</v>
      </c>
      <c r="E68" s="13" t="s">
        <v>35</v>
      </c>
      <c r="F68" s="13" t="s">
        <v>274</v>
      </c>
      <c r="G68" s="13" t="s">
        <v>275</v>
      </c>
      <c r="H68" s="13" t="s">
        <v>276</v>
      </c>
      <c r="I68" s="13" t="b">
        <v>0</v>
      </c>
      <c r="J68" s="13" t="b">
        <v>0</v>
      </c>
      <c r="K68" s="13" t="s">
        <v>124</v>
      </c>
      <c r="L68" s="13" t="b">
        <v>0</v>
      </c>
      <c r="M68" s="13" t="s">
        <v>107</v>
      </c>
      <c r="N68" s="13"/>
    </row>
    <row r="69" hidden="1">
      <c r="A69" s="11">
        <f t="shared" si="2"/>
        <v>68</v>
      </c>
      <c r="B69" s="11" t="b">
        <v>1</v>
      </c>
      <c r="C69" s="13" t="s">
        <v>112</v>
      </c>
      <c r="D69" s="13" t="s">
        <v>35</v>
      </c>
      <c r="E69" s="13" t="s">
        <v>35</v>
      </c>
      <c r="F69" s="13" t="s">
        <v>277</v>
      </c>
      <c r="G69" s="13" t="s">
        <v>278</v>
      </c>
      <c r="H69" s="13" t="s">
        <v>279</v>
      </c>
      <c r="I69" s="13" t="b">
        <v>0</v>
      </c>
      <c r="J69" s="13" t="b">
        <v>0</v>
      </c>
      <c r="K69" s="13" t="s">
        <v>116</v>
      </c>
      <c r="L69" s="13" t="b">
        <v>0</v>
      </c>
      <c r="M69" s="13" t="s">
        <v>107</v>
      </c>
      <c r="N69" s="13" t="s">
        <v>280</v>
      </c>
    </row>
    <row r="70" hidden="1">
      <c r="A70" s="11">
        <f t="shared" si="2"/>
        <v>69</v>
      </c>
      <c r="B70" s="11" t="b">
        <v>1</v>
      </c>
      <c r="C70" s="16" t="s">
        <v>138</v>
      </c>
      <c r="D70" s="16" t="s">
        <v>35</v>
      </c>
      <c r="E70" s="16" t="s">
        <v>35</v>
      </c>
      <c r="F70" s="16" t="s">
        <v>157</v>
      </c>
      <c r="G70" s="16"/>
      <c r="H70" s="16" t="s">
        <v>158</v>
      </c>
      <c r="I70" s="16" t="b">
        <v>0</v>
      </c>
      <c r="J70" s="16" t="b">
        <v>0</v>
      </c>
      <c r="K70" s="16" t="s">
        <v>147</v>
      </c>
      <c r="L70" s="16" t="b">
        <v>0</v>
      </c>
      <c r="M70" s="16" t="s">
        <v>107</v>
      </c>
      <c r="N70" s="16" t="s">
        <v>281</v>
      </c>
    </row>
    <row r="71" hidden="1">
      <c r="A71" s="11">
        <f t="shared" si="2"/>
        <v>70</v>
      </c>
      <c r="B71" s="11" t="b">
        <v>1</v>
      </c>
      <c r="C71" s="15" t="s">
        <v>134</v>
      </c>
      <c r="D71" s="15" t="s">
        <v>35</v>
      </c>
      <c r="E71" s="15" t="s">
        <v>35</v>
      </c>
      <c r="F71" s="15"/>
      <c r="G71" s="15" t="s">
        <v>160</v>
      </c>
      <c r="H71" s="15" t="s">
        <v>161</v>
      </c>
      <c r="I71" s="15" t="b">
        <v>0</v>
      </c>
      <c r="J71" s="15" t="b">
        <v>0</v>
      </c>
      <c r="K71" s="15" t="s">
        <v>120</v>
      </c>
      <c r="L71" s="15" t="b">
        <v>0</v>
      </c>
      <c r="M71" s="15"/>
      <c r="N71" s="15" t="s">
        <v>282</v>
      </c>
    </row>
    <row r="72" hidden="1">
      <c r="A72" s="11">
        <f t="shared" si="2"/>
        <v>71</v>
      </c>
      <c r="B72" s="11" t="b">
        <v>1</v>
      </c>
      <c r="C72" s="12"/>
      <c r="D72" s="12" t="s">
        <v>35</v>
      </c>
      <c r="E72" s="12" t="s">
        <v>35</v>
      </c>
      <c r="F72" s="12" t="s">
        <v>283</v>
      </c>
      <c r="G72" s="12" t="s">
        <v>283</v>
      </c>
      <c r="H72" s="12" t="s">
        <v>284</v>
      </c>
      <c r="I72" s="12" t="b">
        <v>0</v>
      </c>
      <c r="J72" s="12" t="b">
        <v>0</v>
      </c>
      <c r="K72" s="12" t="s">
        <v>180</v>
      </c>
      <c r="L72" s="12" t="b">
        <v>1</v>
      </c>
      <c r="M72" s="12" t="s">
        <v>107</v>
      </c>
      <c r="N72" s="12"/>
    </row>
    <row r="73" hidden="1">
      <c r="A73" s="11">
        <f t="shared" si="2"/>
        <v>72</v>
      </c>
      <c r="B73" s="11" t="b">
        <v>1</v>
      </c>
      <c r="C73" s="13" t="s">
        <v>112</v>
      </c>
      <c r="D73" s="13" t="s">
        <v>35</v>
      </c>
      <c r="E73" s="13" t="s">
        <v>35</v>
      </c>
      <c r="F73" s="13" t="s">
        <v>285</v>
      </c>
      <c r="G73" s="13" t="s">
        <v>286</v>
      </c>
      <c r="H73" s="13" t="s">
        <v>285</v>
      </c>
      <c r="I73" s="13" t="b">
        <v>0</v>
      </c>
      <c r="J73" s="13" t="b">
        <v>0</v>
      </c>
      <c r="K73" s="13" t="s">
        <v>124</v>
      </c>
      <c r="L73" s="13" t="b">
        <v>0</v>
      </c>
      <c r="M73" s="13" t="s">
        <v>107</v>
      </c>
      <c r="N73" s="13" t="s">
        <v>287</v>
      </c>
    </row>
    <row r="74" hidden="1">
      <c r="A74" s="11">
        <f t="shared" si="2"/>
        <v>73</v>
      </c>
      <c r="B74" s="11" t="b">
        <v>1</v>
      </c>
      <c r="C74" s="13" t="s">
        <v>112</v>
      </c>
      <c r="D74" s="13" t="s">
        <v>35</v>
      </c>
      <c r="E74" s="13" t="s">
        <v>35</v>
      </c>
      <c r="F74" s="13" t="s">
        <v>288</v>
      </c>
      <c r="G74" s="13" t="s">
        <v>289</v>
      </c>
      <c r="H74" s="13" t="s">
        <v>288</v>
      </c>
      <c r="I74" s="13" t="b">
        <v>0</v>
      </c>
      <c r="J74" s="13" t="b">
        <v>0</v>
      </c>
      <c r="K74" s="13" t="s">
        <v>124</v>
      </c>
      <c r="L74" s="13" t="b">
        <v>0</v>
      </c>
      <c r="M74" s="13" t="s">
        <v>107</v>
      </c>
      <c r="N74" s="13"/>
    </row>
    <row r="75" hidden="1">
      <c r="A75" s="11">
        <f t="shared" si="2"/>
        <v>74</v>
      </c>
      <c r="B75" s="11" t="b">
        <v>1</v>
      </c>
      <c r="C75" s="13" t="s">
        <v>112</v>
      </c>
      <c r="D75" s="13" t="s">
        <v>35</v>
      </c>
      <c r="E75" s="13" t="s">
        <v>35</v>
      </c>
      <c r="F75" s="13" t="s">
        <v>290</v>
      </c>
      <c r="G75" s="13" t="s">
        <v>291</v>
      </c>
      <c r="H75" s="13" t="s">
        <v>290</v>
      </c>
      <c r="I75" s="13" t="b">
        <v>0</v>
      </c>
      <c r="J75" s="13" t="b">
        <v>0</v>
      </c>
      <c r="K75" s="13" t="s">
        <v>124</v>
      </c>
      <c r="L75" s="13" t="b">
        <v>0</v>
      </c>
      <c r="M75" s="13" t="s">
        <v>107</v>
      </c>
      <c r="N75" s="13"/>
    </row>
    <row r="76" hidden="1">
      <c r="A76" s="11">
        <f t="shared" si="2"/>
        <v>75</v>
      </c>
      <c r="B76" s="11" t="b">
        <v>1</v>
      </c>
      <c r="C76" s="13" t="s">
        <v>112</v>
      </c>
      <c r="D76" s="13" t="s">
        <v>35</v>
      </c>
      <c r="E76" s="13" t="s">
        <v>35</v>
      </c>
      <c r="F76" s="13" t="s">
        <v>292</v>
      </c>
      <c r="G76" s="13" t="s">
        <v>293</v>
      </c>
      <c r="H76" s="13" t="s">
        <v>292</v>
      </c>
      <c r="I76" s="13" t="b">
        <v>0</v>
      </c>
      <c r="J76" s="13" t="b">
        <v>0</v>
      </c>
      <c r="K76" s="13" t="s">
        <v>124</v>
      </c>
      <c r="L76" s="13" t="b">
        <v>0</v>
      </c>
      <c r="M76" s="13" t="s">
        <v>107</v>
      </c>
      <c r="N76" s="13"/>
    </row>
    <row r="77" hidden="1">
      <c r="A77" s="11">
        <f t="shared" si="2"/>
        <v>76</v>
      </c>
      <c r="B77" s="11" t="b">
        <v>1</v>
      </c>
      <c r="C77" s="13" t="s">
        <v>112</v>
      </c>
      <c r="D77" s="13" t="s">
        <v>35</v>
      </c>
      <c r="E77" s="13" t="s">
        <v>35</v>
      </c>
      <c r="F77" s="13" t="s">
        <v>294</v>
      </c>
      <c r="G77" s="13" t="s">
        <v>295</v>
      </c>
      <c r="H77" s="13" t="s">
        <v>294</v>
      </c>
      <c r="I77" s="13" t="b">
        <v>0</v>
      </c>
      <c r="J77" s="13" t="b">
        <v>0</v>
      </c>
      <c r="K77" s="13" t="s">
        <v>124</v>
      </c>
      <c r="L77" s="13" t="b">
        <v>0</v>
      </c>
      <c r="M77" s="13" t="s">
        <v>107</v>
      </c>
      <c r="N77" s="13"/>
    </row>
    <row r="78" hidden="1">
      <c r="A78" s="11">
        <f t="shared" si="2"/>
        <v>77</v>
      </c>
      <c r="B78" s="11" t="b">
        <v>1</v>
      </c>
      <c r="C78" s="13" t="s">
        <v>112</v>
      </c>
      <c r="D78" s="13" t="s">
        <v>35</v>
      </c>
      <c r="E78" s="13" t="s">
        <v>35</v>
      </c>
      <c r="F78" s="13" t="s">
        <v>296</v>
      </c>
      <c r="G78" s="13" t="s">
        <v>297</v>
      </c>
      <c r="H78" s="13" t="s">
        <v>296</v>
      </c>
      <c r="I78" s="13" t="b">
        <v>0</v>
      </c>
      <c r="J78" s="13" t="b">
        <v>0</v>
      </c>
      <c r="K78" s="13" t="s">
        <v>124</v>
      </c>
      <c r="L78" s="13" t="b">
        <v>0</v>
      </c>
      <c r="M78" s="13" t="s">
        <v>107</v>
      </c>
      <c r="N78" s="13"/>
    </row>
    <row r="79" hidden="1">
      <c r="A79" s="11">
        <f t="shared" si="2"/>
        <v>78</v>
      </c>
      <c r="B79" s="11" t="b">
        <v>1</v>
      </c>
      <c r="C79" s="13" t="s">
        <v>112</v>
      </c>
      <c r="D79" s="13" t="s">
        <v>35</v>
      </c>
      <c r="E79" s="13" t="s">
        <v>35</v>
      </c>
      <c r="F79" s="13" t="s">
        <v>298</v>
      </c>
      <c r="G79" s="13" t="s">
        <v>299</v>
      </c>
      <c r="H79" s="13" t="s">
        <v>298</v>
      </c>
      <c r="I79" s="13" t="b">
        <v>0</v>
      </c>
      <c r="J79" s="13" t="b">
        <v>0</v>
      </c>
      <c r="K79" s="13" t="s">
        <v>124</v>
      </c>
      <c r="L79" s="13" t="b">
        <v>0</v>
      </c>
      <c r="M79" s="13" t="s">
        <v>107</v>
      </c>
      <c r="N79" s="13"/>
    </row>
    <row r="80" hidden="1">
      <c r="A80" s="11">
        <f t="shared" si="2"/>
        <v>79</v>
      </c>
      <c r="B80" s="11" t="b">
        <v>1</v>
      </c>
      <c r="C80" s="16" t="s">
        <v>138</v>
      </c>
      <c r="D80" s="16" t="s">
        <v>35</v>
      </c>
      <c r="E80" s="16" t="s">
        <v>35</v>
      </c>
      <c r="F80" s="16" t="s">
        <v>300</v>
      </c>
      <c r="G80" s="20"/>
      <c r="H80" s="16" t="s">
        <v>301</v>
      </c>
      <c r="I80" s="16" t="b">
        <v>0</v>
      </c>
      <c r="J80" s="16" t="b">
        <v>0</v>
      </c>
      <c r="K80" s="16" t="s">
        <v>124</v>
      </c>
      <c r="L80" s="16" t="b">
        <v>0</v>
      </c>
      <c r="M80" s="16" t="s">
        <v>107</v>
      </c>
      <c r="N80" s="16" t="s">
        <v>302</v>
      </c>
    </row>
    <row r="81" hidden="1">
      <c r="A81" s="11">
        <f t="shared" si="2"/>
        <v>80</v>
      </c>
      <c r="B81" s="11" t="b">
        <v>1</v>
      </c>
      <c r="C81" s="16" t="s">
        <v>138</v>
      </c>
      <c r="D81" s="16" t="s">
        <v>35</v>
      </c>
      <c r="E81" s="16" t="s">
        <v>35</v>
      </c>
      <c r="F81" s="16" t="s">
        <v>303</v>
      </c>
      <c r="G81" s="20"/>
      <c r="H81" s="16" t="s">
        <v>304</v>
      </c>
      <c r="I81" s="16" t="b">
        <v>0</v>
      </c>
      <c r="J81" s="16" t="b">
        <v>0</v>
      </c>
      <c r="K81" s="16" t="s">
        <v>124</v>
      </c>
      <c r="L81" s="16" t="b">
        <v>0</v>
      </c>
      <c r="M81" s="16" t="s">
        <v>107</v>
      </c>
      <c r="N81" s="16" t="s">
        <v>302</v>
      </c>
    </row>
    <row r="82" hidden="1">
      <c r="A82" s="11">
        <f t="shared" si="2"/>
        <v>81</v>
      </c>
      <c r="B82" s="11" t="b">
        <v>1</v>
      </c>
      <c r="C82" s="16" t="s">
        <v>138</v>
      </c>
      <c r="D82" s="16" t="s">
        <v>35</v>
      </c>
      <c r="E82" s="16" t="s">
        <v>35</v>
      </c>
      <c r="F82" s="16" t="s">
        <v>305</v>
      </c>
      <c r="G82" s="16"/>
      <c r="H82" s="16" t="s">
        <v>306</v>
      </c>
      <c r="I82" s="16" t="b">
        <v>0</v>
      </c>
      <c r="J82" s="16" t="b">
        <v>0</v>
      </c>
      <c r="K82" s="16" t="s">
        <v>124</v>
      </c>
      <c r="L82" s="16" t="b">
        <v>0</v>
      </c>
      <c r="M82" s="16" t="s">
        <v>107</v>
      </c>
      <c r="N82" s="16" t="s">
        <v>302</v>
      </c>
    </row>
    <row r="83" hidden="1">
      <c r="A83" s="11">
        <f t="shared" si="2"/>
        <v>82</v>
      </c>
      <c r="B83" s="11" t="b">
        <v>1</v>
      </c>
      <c r="C83" s="16" t="s">
        <v>138</v>
      </c>
      <c r="D83" s="16" t="s">
        <v>35</v>
      </c>
      <c r="E83" s="16" t="s">
        <v>35</v>
      </c>
      <c r="F83" s="16" t="s">
        <v>307</v>
      </c>
      <c r="G83" s="16" t="s">
        <v>308</v>
      </c>
      <c r="H83" s="16" t="s">
        <v>307</v>
      </c>
      <c r="I83" s="16" t="b">
        <v>0</v>
      </c>
      <c r="J83" s="16" t="b">
        <v>0</v>
      </c>
      <c r="K83" s="16" t="s">
        <v>124</v>
      </c>
      <c r="L83" s="16" t="b">
        <v>0</v>
      </c>
      <c r="M83" s="16" t="s">
        <v>107</v>
      </c>
      <c r="N83" s="16"/>
    </row>
    <row r="84" hidden="1">
      <c r="A84" s="11">
        <f t="shared" si="2"/>
        <v>83</v>
      </c>
      <c r="B84" s="11" t="b">
        <v>1</v>
      </c>
      <c r="C84" s="16" t="s">
        <v>138</v>
      </c>
      <c r="D84" s="16" t="s">
        <v>35</v>
      </c>
      <c r="E84" s="16" t="s">
        <v>35</v>
      </c>
      <c r="F84" s="16" t="s">
        <v>309</v>
      </c>
      <c r="G84" s="16" t="s">
        <v>310</v>
      </c>
      <c r="H84" s="16" t="s">
        <v>309</v>
      </c>
      <c r="I84" s="16" t="b">
        <v>0</v>
      </c>
      <c r="J84" s="16" t="b">
        <v>0</v>
      </c>
      <c r="K84" s="16" t="s">
        <v>124</v>
      </c>
      <c r="L84" s="16" t="b">
        <v>0</v>
      </c>
      <c r="M84" s="16" t="s">
        <v>107</v>
      </c>
      <c r="N84" s="16"/>
    </row>
    <row r="85" hidden="1">
      <c r="A85" s="11">
        <f t="shared" si="2"/>
        <v>84</v>
      </c>
      <c r="B85" s="11" t="b">
        <v>1</v>
      </c>
      <c r="C85" s="16" t="s">
        <v>138</v>
      </c>
      <c r="D85" s="16" t="s">
        <v>35</v>
      </c>
      <c r="E85" s="16" t="s">
        <v>35</v>
      </c>
      <c r="F85" s="16" t="s">
        <v>311</v>
      </c>
      <c r="G85" s="16" t="s">
        <v>312</v>
      </c>
      <c r="H85" s="16" t="s">
        <v>311</v>
      </c>
      <c r="I85" s="16" t="b">
        <v>0</v>
      </c>
      <c r="J85" s="16" t="b">
        <v>0</v>
      </c>
      <c r="K85" s="16" t="s">
        <v>124</v>
      </c>
      <c r="L85" s="16" t="b">
        <v>0</v>
      </c>
      <c r="M85" s="16" t="s">
        <v>107</v>
      </c>
      <c r="N85" s="16"/>
    </row>
    <row r="86" hidden="1">
      <c r="A86" s="11">
        <f t="shared" si="2"/>
        <v>85</v>
      </c>
      <c r="B86" s="11" t="b">
        <v>1</v>
      </c>
      <c r="C86" s="16" t="s">
        <v>138</v>
      </c>
      <c r="D86" s="16" t="s">
        <v>35</v>
      </c>
      <c r="E86" s="16" t="s">
        <v>35</v>
      </c>
      <c r="F86" s="16" t="s">
        <v>313</v>
      </c>
      <c r="G86" s="16" t="s">
        <v>314</v>
      </c>
      <c r="H86" s="16" t="s">
        <v>313</v>
      </c>
      <c r="I86" s="16" t="b">
        <v>0</v>
      </c>
      <c r="J86" s="16" t="b">
        <v>0</v>
      </c>
      <c r="K86" s="16" t="s">
        <v>124</v>
      </c>
      <c r="L86" s="16" t="b">
        <v>0</v>
      </c>
      <c r="M86" s="16" t="s">
        <v>107</v>
      </c>
      <c r="N86" s="16"/>
    </row>
    <row r="87" hidden="1">
      <c r="A87" s="11">
        <f t="shared" si="2"/>
        <v>86</v>
      </c>
      <c r="B87" s="11" t="b">
        <v>1</v>
      </c>
      <c r="C87" s="16" t="s">
        <v>138</v>
      </c>
      <c r="D87" s="16" t="s">
        <v>35</v>
      </c>
      <c r="E87" s="16" t="s">
        <v>35</v>
      </c>
      <c r="F87" s="16" t="s">
        <v>315</v>
      </c>
      <c r="G87" s="16" t="s">
        <v>316</v>
      </c>
      <c r="H87" s="16" t="s">
        <v>315</v>
      </c>
      <c r="I87" s="16" t="b">
        <v>0</v>
      </c>
      <c r="J87" s="16" t="b">
        <v>0</v>
      </c>
      <c r="K87" s="16" t="s">
        <v>124</v>
      </c>
      <c r="L87" s="16" t="b">
        <v>0</v>
      </c>
      <c r="M87" s="16" t="s">
        <v>107</v>
      </c>
      <c r="N87" s="16"/>
    </row>
    <row r="88" hidden="1">
      <c r="A88" s="11">
        <f t="shared" si="2"/>
        <v>87</v>
      </c>
      <c r="B88" s="11" t="b">
        <v>1</v>
      </c>
      <c r="C88" s="16" t="s">
        <v>138</v>
      </c>
      <c r="D88" s="16" t="s">
        <v>35</v>
      </c>
      <c r="E88" s="16" t="s">
        <v>35</v>
      </c>
      <c r="F88" s="16" t="s">
        <v>317</v>
      </c>
      <c r="G88" s="16" t="s">
        <v>318</v>
      </c>
      <c r="H88" s="16" t="s">
        <v>317</v>
      </c>
      <c r="I88" s="16" t="b">
        <v>0</v>
      </c>
      <c r="J88" s="16" t="b">
        <v>0</v>
      </c>
      <c r="K88" s="16" t="s">
        <v>124</v>
      </c>
      <c r="L88" s="16" t="b">
        <v>0</v>
      </c>
      <c r="M88" s="16" t="s">
        <v>107</v>
      </c>
      <c r="N88" s="16"/>
    </row>
    <row r="89" hidden="1">
      <c r="A89" s="11">
        <f t="shared" si="2"/>
        <v>88</v>
      </c>
      <c r="B89" s="11" t="b">
        <v>1</v>
      </c>
      <c r="C89" s="16" t="s">
        <v>138</v>
      </c>
      <c r="D89" s="16" t="s">
        <v>35</v>
      </c>
      <c r="E89" s="16" t="s">
        <v>35</v>
      </c>
      <c r="F89" s="16" t="s">
        <v>319</v>
      </c>
      <c r="G89" s="16" t="s">
        <v>320</v>
      </c>
      <c r="H89" s="16" t="s">
        <v>319</v>
      </c>
      <c r="I89" s="16" t="b">
        <v>0</v>
      </c>
      <c r="J89" s="16" t="b">
        <v>0</v>
      </c>
      <c r="K89" s="16" t="s">
        <v>124</v>
      </c>
      <c r="L89" s="16" t="b">
        <v>0</v>
      </c>
      <c r="M89" s="16" t="s">
        <v>107</v>
      </c>
      <c r="N89" s="16"/>
    </row>
    <row r="90" hidden="1">
      <c r="A90" s="11">
        <f t="shared" si="2"/>
        <v>89</v>
      </c>
      <c r="B90" s="11" t="b">
        <v>1</v>
      </c>
      <c r="C90" s="13" t="s">
        <v>112</v>
      </c>
      <c r="D90" s="13" t="s">
        <v>35</v>
      </c>
      <c r="E90" s="13" t="s">
        <v>35</v>
      </c>
      <c r="F90" s="13" t="s">
        <v>321</v>
      </c>
      <c r="G90" s="13" t="s">
        <v>322</v>
      </c>
      <c r="H90" s="13" t="s">
        <v>323</v>
      </c>
      <c r="I90" s="13" t="b">
        <v>0</v>
      </c>
      <c r="J90" s="13" t="b">
        <v>0</v>
      </c>
      <c r="K90" s="13" t="s">
        <v>124</v>
      </c>
      <c r="L90" s="13" t="b">
        <v>0</v>
      </c>
      <c r="M90" s="13" t="s">
        <v>107</v>
      </c>
      <c r="N90" s="13" t="s">
        <v>287</v>
      </c>
    </row>
    <row r="91" hidden="1">
      <c r="A91" s="11">
        <f t="shared" si="2"/>
        <v>90</v>
      </c>
      <c r="B91" s="11" t="b">
        <v>1</v>
      </c>
      <c r="C91" s="13" t="s">
        <v>112</v>
      </c>
      <c r="D91" s="13" t="s">
        <v>35</v>
      </c>
      <c r="E91" s="13" t="s">
        <v>35</v>
      </c>
      <c r="F91" s="13" t="s">
        <v>324</v>
      </c>
      <c r="G91" s="13" t="s">
        <v>325</v>
      </c>
      <c r="H91" s="13" t="s">
        <v>326</v>
      </c>
      <c r="I91" s="13" t="b">
        <v>0</v>
      </c>
      <c r="J91" s="13" t="b">
        <v>0</v>
      </c>
      <c r="K91" s="13" t="s">
        <v>124</v>
      </c>
      <c r="L91" s="13" t="b">
        <v>0</v>
      </c>
      <c r="M91" s="13" t="s">
        <v>107</v>
      </c>
      <c r="N91" s="13"/>
    </row>
    <row r="92" hidden="1">
      <c r="A92" s="11">
        <f t="shared" si="2"/>
        <v>91</v>
      </c>
      <c r="B92" s="11" t="b">
        <v>1</v>
      </c>
      <c r="C92" s="16" t="s">
        <v>138</v>
      </c>
      <c r="D92" s="16" t="s">
        <v>35</v>
      </c>
      <c r="E92" s="16" t="s">
        <v>35</v>
      </c>
      <c r="F92" s="16" t="s">
        <v>327</v>
      </c>
      <c r="G92" s="16" t="s">
        <v>328</v>
      </c>
      <c r="H92" s="16" t="s">
        <v>327</v>
      </c>
      <c r="I92" s="16" t="b">
        <v>0</v>
      </c>
      <c r="J92" s="16" t="b">
        <v>0</v>
      </c>
      <c r="K92" s="16" t="s">
        <v>124</v>
      </c>
      <c r="L92" s="16" t="b">
        <v>0</v>
      </c>
      <c r="M92" s="16" t="s">
        <v>107</v>
      </c>
      <c r="N92" s="16"/>
    </row>
    <row r="93" hidden="1">
      <c r="A93" s="11">
        <f t="shared" si="2"/>
        <v>92</v>
      </c>
      <c r="B93" s="11" t="b">
        <v>1</v>
      </c>
      <c r="C93" s="16" t="s">
        <v>138</v>
      </c>
      <c r="D93" s="16" t="s">
        <v>35</v>
      </c>
      <c r="E93" s="16" t="s">
        <v>35</v>
      </c>
      <c r="F93" s="16" t="s">
        <v>329</v>
      </c>
      <c r="G93" s="16" t="s">
        <v>330</v>
      </c>
      <c r="H93" s="16" t="s">
        <v>329</v>
      </c>
      <c r="I93" s="16" t="b">
        <v>0</v>
      </c>
      <c r="J93" s="16" t="b">
        <v>0</v>
      </c>
      <c r="K93" s="16" t="s">
        <v>124</v>
      </c>
      <c r="L93" s="16" t="b">
        <v>0</v>
      </c>
      <c r="M93" s="16" t="s">
        <v>107</v>
      </c>
      <c r="N93" s="16"/>
    </row>
    <row r="94" hidden="1">
      <c r="A94" s="11">
        <f t="shared" si="2"/>
        <v>93</v>
      </c>
      <c r="B94" s="11" t="b">
        <v>1</v>
      </c>
      <c r="C94" s="13" t="s">
        <v>112</v>
      </c>
      <c r="D94" s="13" t="s">
        <v>35</v>
      </c>
      <c r="E94" s="13" t="s">
        <v>35</v>
      </c>
      <c r="F94" s="13" t="s">
        <v>47</v>
      </c>
      <c r="G94" s="13" t="s">
        <v>331</v>
      </c>
      <c r="H94" s="13" t="s">
        <v>332</v>
      </c>
      <c r="I94" s="13" t="b">
        <v>0</v>
      </c>
      <c r="J94" s="13" t="b">
        <v>0</v>
      </c>
      <c r="K94" s="13" t="s">
        <v>124</v>
      </c>
      <c r="L94" s="13" t="b">
        <v>0</v>
      </c>
      <c r="M94" s="13" t="s">
        <v>107</v>
      </c>
      <c r="N94" s="21" t="s">
        <v>333</v>
      </c>
    </row>
    <row r="95" hidden="1">
      <c r="A95" s="11">
        <f t="shared" si="2"/>
        <v>94</v>
      </c>
      <c r="B95" s="11" t="b">
        <v>1</v>
      </c>
      <c r="C95" s="16" t="s">
        <v>138</v>
      </c>
      <c r="D95" s="16" t="s">
        <v>35</v>
      </c>
      <c r="E95" s="16" t="s">
        <v>35</v>
      </c>
      <c r="F95" s="16" t="s">
        <v>51</v>
      </c>
      <c r="G95" s="16"/>
      <c r="H95" s="16" t="s">
        <v>334</v>
      </c>
      <c r="I95" s="16" t="b">
        <v>0</v>
      </c>
      <c r="J95" s="16" t="b">
        <v>0</v>
      </c>
      <c r="K95" s="16" t="s">
        <v>151</v>
      </c>
      <c r="L95" s="16" t="b">
        <v>0</v>
      </c>
      <c r="M95" s="16" t="s">
        <v>51</v>
      </c>
      <c r="N95" s="16" t="s">
        <v>335</v>
      </c>
    </row>
    <row r="96" hidden="1">
      <c r="A96" s="11">
        <f t="shared" si="2"/>
        <v>95</v>
      </c>
      <c r="B96" s="11" t="b">
        <v>1</v>
      </c>
      <c r="C96" s="15" t="s">
        <v>134</v>
      </c>
      <c r="D96" s="15" t="s">
        <v>35</v>
      </c>
      <c r="E96" s="15" t="s">
        <v>35</v>
      </c>
      <c r="F96" s="15"/>
      <c r="G96" s="15" t="s">
        <v>57</v>
      </c>
      <c r="H96" s="15"/>
      <c r="I96" s="15"/>
      <c r="J96" s="15"/>
      <c r="K96" s="15"/>
      <c r="L96" s="15" t="b">
        <v>1</v>
      </c>
      <c r="M96" s="15"/>
      <c r="N96" s="15" t="s">
        <v>336</v>
      </c>
    </row>
    <row r="97" hidden="1">
      <c r="A97" s="11">
        <f t="shared" si="2"/>
        <v>96</v>
      </c>
      <c r="B97" s="11" t="b">
        <v>1</v>
      </c>
      <c r="C97" s="11"/>
      <c r="D97" s="11" t="s">
        <v>51</v>
      </c>
      <c r="E97" s="11"/>
      <c r="F97" s="11"/>
      <c r="G97" s="11"/>
      <c r="H97" s="11"/>
      <c r="I97" s="11"/>
      <c r="J97" s="11"/>
      <c r="K97" s="11"/>
      <c r="L97" s="11"/>
      <c r="M97" s="11"/>
      <c r="N97" s="11" t="s">
        <v>337</v>
      </c>
    </row>
    <row r="98" hidden="1">
      <c r="A98" s="11">
        <f t="shared" si="2"/>
        <v>97</v>
      </c>
      <c r="B98" s="11" t="b">
        <v>1</v>
      </c>
      <c r="C98" s="12"/>
      <c r="D98" s="12" t="s">
        <v>51</v>
      </c>
      <c r="E98" s="12" t="s">
        <v>51</v>
      </c>
      <c r="F98" s="12" t="s">
        <v>104</v>
      </c>
      <c r="G98" s="12" t="s">
        <v>104</v>
      </c>
      <c r="H98" s="12" t="s">
        <v>338</v>
      </c>
      <c r="I98" s="12" t="b">
        <v>1</v>
      </c>
      <c r="J98" s="12" t="b">
        <v>0</v>
      </c>
      <c r="K98" s="12" t="s">
        <v>106</v>
      </c>
      <c r="L98" s="12" t="b">
        <v>0</v>
      </c>
      <c r="M98" s="12" t="s">
        <v>107</v>
      </c>
      <c r="N98" s="12"/>
    </row>
    <row r="99" hidden="1">
      <c r="A99" s="11">
        <f t="shared" si="2"/>
        <v>98</v>
      </c>
      <c r="B99" s="11" t="b">
        <v>1</v>
      </c>
      <c r="C99" s="13" t="s">
        <v>112</v>
      </c>
      <c r="D99" s="13" t="s">
        <v>51</v>
      </c>
      <c r="E99" s="13" t="s">
        <v>51</v>
      </c>
      <c r="F99" s="13" t="s">
        <v>339</v>
      </c>
      <c r="G99" s="13" t="s">
        <v>340</v>
      </c>
      <c r="H99" s="13" t="s">
        <v>341</v>
      </c>
      <c r="I99" s="13" t="b">
        <v>0</v>
      </c>
      <c r="J99" s="13" t="b">
        <v>0</v>
      </c>
      <c r="K99" s="13" t="s">
        <v>147</v>
      </c>
      <c r="L99" s="13" t="b">
        <v>0</v>
      </c>
      <c r="M99" s="13" t="s">
        <v>107</v>
      </c>
      <c r="N99" s="13"/>
    </row>
    <row r="100" hidden="1">
      <c r="A100" s="11">
        <f t="shared" si="2"/>
        <v>99</v>
      </c>
      <c r="B100" s="11" t="b">
        <v>1</v>
      </c>
      <c r="C100" s="13" t="s">
        <v>112</v>
      </c>
      <c r="D100" s="13" t="s">
        <v>51</v>
      </c>
      <c r="E100" s="13" t="s">
        <v>51</v>
      </c>
      <c r="F100" s="13" t="s">
        <v>342</v>
      </c>
      <c r="G100" s="13" t="s">
        <v>343</v>
      </c>
      <c r="H100" s="13" t="s">
        <v>344</v>
      </c>
      <c r="I100" s="13" t="b">
        <v>0</v>
      </c>
      <c r="J100" s="13" t="b">
        <v>0</v>
      </c>
      <c r="K100" s="13" t="s">
        <v>147</v>
      </c>
      <c r="L100" s="13" t="b">
        <v>0</v>
      </c>
      <c r="M100" s="13" t="s">
        <v>107</v>
      </c>
      <c r="N100" s="13" t="s">
        <v>287</v>
      </c>
    </row>
    <row r="101" hidden="1">
      <c r="A101" s="11">
        <f t="shared" si="2"/>
        <v>100</v>
      </c>
      <c r="B101" s="11" t="b">
        <v>1</v>
      </c>
      <c r="C101" s="13" t="s">
        <v>112</v>
      </c>
      <c r="D101" s="13" t="s">
        <v>51</v>
      </c>
      <c r="E101" s="13" t="s">
        <v>51</v>
      </c>
      <c r="F101" s="13" t="s">
        <v>285</v>
      </c>
      <c r="G101" s="13" t="s">
        <v>286</v>
      </c>
      <c r="H101" s="13" t="s">
        <v>345</v>
      </c>
      <c r="I101" s="13" t="b">
        <v>0</v>
      </c>
      <c r="J101" s="13" t="b">
        <v>0</v>
      </c>
      <c r="K101" s="13" t="s">
        <v>124</v>
      </c>
      <c r="L101" s="13" t="b">
        <v>0</v>
      </c>
      <c r="M101" s="13" t="s">
        <v>107</v>
      </c>
      <c r="N101" s="13"/>
    </row>
    <row r="102" hidden="1">
      <c r="A102" s="11">
        <f t="shared" si="2"/>
        <v>101</v>
      </c>
      <c r="B102" s="11" t="b">
        <v>1</v>
      </c>
      <c r="C102" s="13" t="s">
        <v>112</v>
      </c>
      <c r="D102" s="13" t="s">
        <v>51</v>
      </c>
      <c r="E102" s="13" t="s">
        <v>51</v>
      </c>
      <c r="F102" s="13" t="s">
        <v>288</v>
      </c>
      <c r="G102" s="13" t="s">
        <v>289</v>
      </c>
      <c r="H102" s="13" t="s">
        <v>346</v>
      </c>
      <c r="I102" s="13" t="b">
        <v>0</v>
      </c>
      <c r="J102" s="13" t="b">
        <v>0</v>
      </c>
      <c r="K102" s="13" t="s">
        <v>124</v>
      </c>
      <c r="L102" s="13" t="b">
        <v>0</v>
      </c>
      <c r="M102" s="13" t="s">
        <v>107</v>
      </c>
      <c r="N102" s="13"/>
    </row>
    <row r="103" hidden="1">
      <c r="A103" s="11">
        <f t="shared" si="2"/>
        <v>102</v>
      </c>
      <c r="B103" s="11" t="b">
        <v>1</v>
      </c>
      <c r="C103" s="13" t="s">
        <v>112</v>
      </c>
      <c r="D103" s="13" t="s">
        <v>51</v>
      </c>
      <c r="E103" s="13" t="s">
        <v>51</v>
      </c>
      <c r="F103" s="13" t="s">
        <v>290</v>
      </c>
      <c r="G103" s="13" t="s">
        <v>291</v>
      </c>
      <c r="H103" s="13" t="s">
        <v>347</v>
      </c>
      <c r="I103" s="13" t="b">
        <v>0</v>
      </c>
      <c r="J103" s="13" t="b">
        <v>0</v>
      </c>
      <c r="K103" s="13" t="s">
        <v>124</v>
      </c>
      <c r="L103" s="13" t="b">
        <v>0</v>
      </c>
      <c r="M103" s="13" t="s">
        <v>107</v>
      </c>
      <c r="N103" s="13"/>
    </row>
    <row r="104" hidden="1">
      <c r="A104" s="11">
        <f t="shared" si="2"/>
        <v>103</v>
      </c>
      <c r="B104" s="11" t="b">
        <v>1</v>
      </c>
      <c r="C104" s="13" t="s">
        <v>112</v>
      </c>
      <c r="D104" s="13" t="s">
        <v>51</v>
      </c>
      <c r="E104" s="13" t="s">
        <v>51</v>
      </c>
      <c r="F104" s="13" t="s">
        <v>292</v>
      </c>
      <c r="G104" s="13" t="s">
        <v>293</v>
      </c>
      <c r="H104" s="13" t="s">
        <v>348</v>
      </c>
      <c r="I104" s="13" t="b">
        <v>0</v>
      </c>
      <c r="J104" s="13" t="b">
        <v>0</v>
      </c>
      <c r="K104" s="13" t="s">
        <v>124</v>
      </c>
      <c r="L104" s="13" t="b">
        <v>0</v>
      </c>
      <c r="M104" s="13" t="s">
        <v>107</v>
      </c>
      <c r="N104" s="13"/>
    </row>
    <row r="105" hidden="1">
      <c r="A105" s="11">
        <f t="shared" si="2"/>
        <v>104</v>
      </c>
      <c r="B105" s="11" t="b">
        <v>1</v>
      </c>
      <c r="C105" s="13" t="s">
        <v>112</v>
      </c>
      <c r="D105" s="13" t="s">
        <v>51</v>
      </c>
      <c r="E105" s="13" t="s">
        <v>51</v>
      </c>
      <c r="F105" s="13" t="s">
        <v>294</v>
      </c>
      <c r="G105" s="13" t="s">
        <v>295</v>
      </c>
      <c r="H105" s="13" t="s">
        <v>349</v>
      </c>
      <c r="I105" s="13" t="b">
        <v>0</v>
      </c>
      <c r="J105" s="13" t="b">
        <v>0</v>
      </c>
      <c r="K105" s="13" t="s">
        <v>124</v>
      </c>
      <c r="L105" s="13" t="b">
        <v>0</v>
      </c>
      <c r="M105" s="13" t="s">
        <v>107</v>
      </c>
      <c r="N105" s="13"/>
    </row>
    <row r="106" hidden="1">
      <c r="A106" s="11">
        <f t="shared" si="2"/>
        <v>105</v>
      </c>
      <c r="B106" s="11" t="b">
        <v>1</v>
      </c>
      <c r="C106" s="13" t="s">
        <v>112</v>
      </c>
      <c r="D106" s="13" t="s">
        <v>51</v>
      </c>
      <c r="E106" s="13" t="s">
        <v>51</v>
      </c>
      <c r="F106" s="13" t="s">
        <v>296</v>
      </c>
      <c r="G106" s="13" t="s">
        <v>297</v>
      </c>
      <c r="H106" s="13" t="s">
        <v>350</v>
      </c>
      <c r="I106" s="13" t="b">
        <v>0</v>
      </c>
      <c r="J106" s="13" t="b">
        <v>0</v>
      </c>
      <c r="K106" s="13" t="s">
        <v>124</v>
      </c>
      <c r="L106" s="13" t="b">
        <v>0</v>
      </c>
      <c r="M106" s="13" t="s">
        <v>107</v>
      </c>
      <c r="N106" s="13"/>
    </row>
    <row r="107" hidden="1">
      <c r="A107" s="11">
        <f t="shared" si="2"/>
        <v>106</v>
      </c>
      <c r="B107" s="11" t="b">
        <v>1</v>
      </c>
      <c r="C107" s="13" t="s">
        <v>112</v>
      </c>
      <c r="D107" s="13" t="s">
        <v>51</v>
      </c>
      <c r="E107" s="13" t="s">
        <v>51</v>
      </c>
      <c r="F107" s="13" t="s">
        <v>298</v>
      </c>
      <c r="G107" s="13" t="s">
        <v>299</v>
      </c>
      <c r="H107" s="13" t="s">
        <v>351</v>
      </c>
      <c r="I107" s="13" t="b">
        <v>0</v>
      </c>
      <c r="J107" s="13" t="b">
        <v>0</v>
      </c>
      <c r="K107" s="13" t="s">
        <v>124</v>
      </c>
      <c r="L107" s="13" t="b">
        <v>0</v>
      </c>
      <c r="M107" s="13" t="s">
        <v>107</v>
      </c>
      <c r="N107" s="13"/>
    </row>
    <row r="108" hidden="1">
      <c r="A108" s="11">
        <f t="shared" si="2"/>
        <v>107</v>
      </c>
      <c r="B108" s="11" t="b">
        <v>1</v>
      </c>
      <c r="C108" s="16" t="s">
        <v>138</v>
      </c>
      <c r="D108" s="16" t="s">
        <v>51</v>
      </c>
      <c r="E108" s="16" t="s">
        <v>51</v>
      </c>
      <c r="F108" s="16" t="s">
        <v>300</v>
      </c>
      <c r="G108" s="16"/>
      <c r="H108" s="16" t="s">
        <v>352</v>
      </c>
      <c r="I108" s="16" t="b">
        <v>0</v>
      </c>
      <c r="J108" s="16" t="b">
        <v>0</v>
      </c>
      <c r="K108" s="16" t="s">
        <v>124</v>
      </c>
      <c r="L108" s="16" t="b">
        <v>0</v>
      </c>
      <c r="M108" s="16" t="s">
        <v>107</v>
      </c>
      <c r="N108" s="16" t="s">
        <v>353</v>
      </c>
    </row>
    <row r="109" hidden="1">
      <c r="A109" s="11">
        <f t="shared" si="2"/>
        <v>108</v>
      </c>
      <c r="B109" s="11" t="b">
        <v>1</v>
      </c>
      <c r="C109" s="16" t="s">
        <v>138</v>
      </c>
      <c r="D109" s="16" t="s">
        <v>51</v>
      </c>
      <c r="E109" s="16" t="s">
        <v>51</v>
      </c>
      <c r="F109" s="16" t="s">
        <v>303</v>
      </c>
      <c r="G109" s="16"/>
      <c r="H109" s="16" t="s">
        <v>354</v>
      </c>
      <c r="I109" s="16" t="b">
        <v>0</v>
      </c>
      <c r="J109" s="16" t="b">
        <v>0</v>
      </c>
      <c r="K109" s="16" t="s">
        <v>124</v>
      </c>
      <c r="L109" s="16" t="b">
        <v>0</v>
      </c>
      <c r="M109" s="16" t="s">
        <v>107</v>
      </c>
      <c r="N109" s="16" t="s">
        <v>353</v>
      </c>
    </row>
    <row r="110" hidden="1">
      <c r="A110" s="11">
        <f t="shared" si="2"/>
        <v>109</v>
      </c>
      <c r="B110" s="11" t="b">
        <v>1</v>
      </c>
      <c r="C110" s="16" t="s">
        <v>138</v>
      </c>
      <c r="D110" s="16" t="s">
        <v>51</v>
      </c>
      <c r="E110" s="16" t="s">
        <v>51</v>
      </c>
      <c r="F110" s="16" t="s">
        <v>305</v>
      </c>
      <c r="G110" s="16"/>
      <c r="H110" s="16" t="s">
        <v>355</v>
      </c>
      <c r="I110" s="16" t="b">
        <v>0</v>
      </c>
      <c r="J110" s="16" t="b">
        <v>0</v>
      </c>
      <c r="K110" s="16" t="s">
        <v>124</v>
      </c>
      <c r="L110" s="16" t="b">
        <v>0</v>
      </c>
      <c r="M110" s="16" t="s">
        <v>107</v>
      </c>
      <c r="N110" s="16" t="s">
        <v>353</v>
      </c>
    </row>
    <row r="111" hidden="1">
      <c r="A111" s="11">
        <f t="shared" si="2"/>
        <v>110</v>
      </c>
      <c r="B111" s="11" t="b">
        <v>1</v>
      </c>
      <c r="C111" s="13" t="s">
        <v>112</v>
      </c>
      <c r="D111" s="13" t="s">
        <v>51</v>
      </c>
      <c r="E111" s="13" t="s">
        <v>51</v>
      </c>
      <c r="F111" s="13" t="s">
        <v>356</v>
      </c>
      <c r="G111" s="13" t="s">
        <v>328</v>
      </c>
      <c r="H111" s="13" t="s">
        <v>357</v>
      </c>
      <c r="I111" s="13" t="b">
        <v>0</v>
      </c>
      <c r="J111" s="13" t="b">
        <v>0</v>
      </c>
      <c r="K111" s="13" t="s">
        <v>124</v>
      </c>
      <c r="L111" s="13" t="b">
        <v>0</v>
      </c>
      <c r="M111" s="13" t="s">
        <v>107</v>
      </c>
      <c r="N111" s="13"/>
    </row>
    <row r="112" hidden="1">
      <c r="A112" s="11">
        <f t="shared" si="2"/>
        <v>111</v>
      </c>
      <c r="B112" s="11" t="b">
        <v>1</v>
      </c>
      <c r="C112" s="13" t="s">
        <v>112</v>
      </c>
      <c r="D112" s="13" t="s">
        <v>51</v>
      </c>
      <c r="E112" s="13" t="s">
        <v>51</v>
      </c>
      <c r="F112" s="13" t="s">
        <v>358</v>
      </c>
      <c r="G112" s="13" t="s">
        <v>330</v>
      </c>
      <c r="H112" s="13" t="s">
        <v>359</v>
      </c>
      <c r="I112" s="13" t="b">
        <v>0</v>
      </c>
      <c r="J112" s="13" t="b">
        <v>0</v>
      </c>
      <c r="K112" s="13" t="s">
        <v>124</v>
      </c>
      <c r="L112" s="13" t="b">
        <v>0</v>
      </c>
      <c r="M112" s="13" t="s">
        <v>107</v>
      </c>
      <c r="N112" s="13"/>
    </row>
    <row r="113" hidden="1">
      <c r="A113" s="11">
        <f t="shared" si="2"/>
        <v>112</v>
      </c>
      <c r="B113" s="11" t="b">
        <v>1</v>
      </c>
      <c r="C113" s="13" t="s">
        <v>112</v>
      </c>
      <c r="D113" s="13" t="s">
        <v>51</v>
      </c>
      <c r="E113" s="13" t="s">
        <v>51</v>
      </c>
      <c r="F113" s="13" t="s">
        <v>360</v>
      </c>
      <c r="G113" s="13" t="s">
        <v>331</v>
      </c>
      <c r="H113" s="13" t="s">
        <v>332</v>
      </c>
      <c r="I113" s="13" t="b">
        <v>0</v>
      </c>
      <c r="J113" s="13" t="b">
        <v>0</v>
      </c>
      <c r="K113" s="13" t="s">
        <v>124</v>
      </c>
      <c r="L113" s="13" t="b">
        <v>0</v>
      </c>
      <c r="M113" s="13" t="s">
        <v>107</v>
      </c>
      <c r="N113" s="13" t="s">
        <v>361</v>
      </c>
    </row>
    <row r="114" hidden="1">
      <c r="A114" s="11">
        <f t="shared" si="2"/>
        <v>113</v>
      </c>
      <c r="B114" s="11" t="b">
        <v>1</v>
      </c>
      <c r="C114" s="16" t="s">
        <v>138</v>
      </c>
      <c r="D114" s="16" t="s">
        <v>51</v>
      </c>
      <c r="E114" s="16" t="s">
        <v>51</v>
      </c>
      <c r="F114" s="16" t="s">
        <v>169</v>
      </c>
      <c r="G114" s="16" t="s">
        <v>169</v>
      </c>
      <c r="H114" s="16" t="s">
        <v>252</v>
      </c>
      <c r="I114" s="16" t="b">
        <v>1</v>
      </c>
      <c r="J114" s="16" t="b">
        <v>0</v>
      </c>
      <c r="K114" s="16" t="s">
        <v>151</v>
      </c>
      <c r="L114" s="16" t="b">
        <v>0</v>
      </c>
      <c r="M114" s="16" t="s">
        <v>229</v>
      </c>
      <c r="N114" s="16" t="s">
        <v>362</v>
      </c>
    </row>
    <row r="115" hidden="1">
      <c r="A115" s="11">
        <f t="shared" si="2"/>
        <v>114</v>
      </c>
      <c r="B115" s="11" t="b">
        <v>1</v>
      </c>
      <c r="C115" s="15" t="s">
        <v>134</v>
      </c>
      <c r="D115" s="15" t="s">
        <v>51</v>
      </c>
      <c r="E115" s="15" t="s">
        <v>51</v>
      </c>
      <c r="F115" s="15" t="s">
        <v>169</v>
      </c>
      <c r="G115" s="15" t="s">
        <v>169</v>
      </c>
      <c r="H115" s="15" t="s">
        <v>252</v>
      </c>
      <c r="I115" s="15" t="b">
        <v>1</v>
      </c>
      <c r="J115" s="15" t="b">
        <v>0</v>
      </c>
      <c r="K115" s="15" t="s">
        <v>151</v>
      </c>
      <c r="L115" s="15" t="b">
        <v>0</v>
      </c>
      <c r="M115" s="15" t="s">
        <v>169</v>
      </c>
      <c r="N115" s="15"/>
    </row>
    <row r="116" hidden="1">
      <c r="A116" s="11">
        <f t="shared" si="2"/>
        <v>115</v>
      </c>
      <c r="B116" s="11" t="b">
        <v>1</v>
      </c>
      <c r="C116" s="11"/>
      <c r="D116" s="11" t="s">
        <v>363</v>
      </c>
      <c r="E116" s="22"/>
      <c r="F116" s="22"/>
      <c r="G116" s="22"/>
      <c r="H116" s="22"/>
      <c r="I116" s="22"/>
      <c r="J116" s="22"/>
      <c r="K116" s="22"/>
      <c r="L116" s="22"/>
      <c r="M116" s="22"/>
      <c r="N116" s="23" t="s">
        <v>364</v>
      </c>
    </row>
    <row r="117" hidden="1">
      <c r="A117" s="11">
        <f t="shared" si="2"/>
        <v>116</v>
      </c>
      <c r="B117" s="11" t="b">
        <v>1</v>
      </c>
      <c r="C117" s="16" t="s">
        <v>138</v>
      </c>
      <c r="D117" s="16" t="s">
        <v>363</v>
      </c>
      <c r="E117" s="16" t="s">
        <v>57</v>
      </c>
      <c r="F117" s="16" t="s">
        <v>169</v>
      </c>
      <c r="G117" s="16" t="s">
        <v>169</v>
      </c>
      <c r="H117" s="16" t="s">
        <v>252</v>
      </c>
      <c r="I117" s="16" t="b">
        <v>1</v>
      </c>
      <c r="J117" s="16" t="b">
        <v>0</v>
      </c>
      <c r="K117" s="16" t="s">
        <v>151</v>
      </c>
      <c r="L117" s="16" t="b">
        <v>0</v>
      </c>
      <c r="M117" s="16" t="s">
        <v>229</v>
      </c>
      <c r="N117" s="16" t="s">
        <v>362</v>
      </c>
    </row>
    <row r="118" hidden="1">
      <c r="A118" s="11">
        <f t="shared" si="2"/>
        <v>117</v>
      </c>
      <c r="B118" s="11" t="b">
        <v>1</v>
      </c>
      <c r="C118" s="15" t="s">
        <v>134</v>
      </c>
      <c r="D118" s="15" t="s">
        <v>363</v>
      </c>
      <c r="E118" s="15" t="s">
        <v>57</v>
      </c>
      <c r="F118" s="15"/>
      <c r="G118" s="15" t="s">
        <v>169</v>
      </c>
      <c r="H118" s="15" t="s">
        <v>252</v>
      </c>
      <c r="I118" s="15" t="b">
        <v>1</v>
      </c>
      <c r="J118" s="15" t="b">
        <v>0</v>
      </c>
      <c r="K118" s="15" t="s">
        <v>151</v>
      </c>
      <c r="L118" s="15" t="b">
        <v>0</v>
      </c>
      <c r="M118" s="15" t="s">
        <v>169</v>
      </c>
      <c r="N118" s="15" t="s">
        <v>362</v>
      </c>
    </row>
    <row r="119" hidden="1">
      <c r="A119" s="11">
        <f t="shared" si="2"/>
        <v>118</v>
      </c>
      <c r="B119" s="11" t="b">
        <v>1</v>
      </c>
      <c r="C119" s="12"/>
      <c r="D119" s="12" t="s">
        <v>363</v>
      </c>
      <c r="E119" s="12" t="s">
        <v>57</v>
      </c>
      <c r="F119" s="12" t="s">
        <v>104</v>
      </c>
      <c r="G119" s="12" t="s">
        <v>104</v>
      </c>
      <c r="H119" s="12" t="s">
        <v>365</v>
      </c>
      <c r="I119" s="12" t="b">
        <v>1</v>
      </c>
      <c r="J119" s="12" t="b">
        <v>0</v>
      </c>
      <c r="K119" s="12" t="s">
        <v>106</v>
      </c>
      <c r="L119" s="12" t="b">
        <v>0</v>
      </c>
      <c r="M119" s="12" t="s">
        <v>107</v>
      </c>
      <c r="N119" s="12"/>
    </row>
    <row r="120" hidden="1">
      <c r="A120" s="11">
        <f t="shared" si="2"/>
        <v>119</v>
      </c>
      <c r="B120" s="11" t="b">
        <v>1</v>
      </c>
      <c r="C120" s="12"/>
      <c r="D120" s="12" t="s">
        <v>363</v>
      </c>
      <c r="E120" s="12" t="s">
        <v>57</v>
      </c>
      <c r="F120" s="12" t="s">
        <v>366</v>
      </c>
      <c r="G120" s="12" t="s">
        <v>366</v>
      </c>
      <c r="H120" s="12" t="s">
        <v>367</v>
      </c>
      <c r="I120" s="12" t="b">
        <v>0</v>
      </c>
      <c r="J120" s="12" t="b">
        <v>0</v>
      </c>
      <c r="K120" s="12" t="s">
        <v>106</v>
      </c>
      <c r="L120" s="12" t="b">
        <v>0</v>
      </c>
      <c r="M120" s="12" t="s">
        <v>107</v>
      </c>
      <c r="N120" s="12"/>
    </row>
    <row r="121" hidden="1">
      <c r="A121" s="11">
        <f t="shared" si="2"/>
        <v>120</v>
      </c>
      <c r="B121" s="11" t="b">
        <v>1</v>
      </c>
      <c r="C121" s="12" t="s">
        <v>112</v>
      </c>
      <c r="D121" s="12" t="s">
        <v>363</v>
      </c>
      <c r="E121" s="12" t="s">
        <v>57</v>
      </c>
      <c r="F121" s="12" t="s">
        <v>368</v>
      </c>
      <c r="G121" s="12" t="s">
        <v>369</v>
      </c>
      <c r="H121" s="12" t="s">
        <v>370</v>
      </c>
      <c r="I121" s="12" t="b">
        <v>0</v>
      </c>
      <c r="J121" s="12" t="b">
        <v>0</v>
      </c>
      <c r="K121" s="12" t="s">
        <v>124</v>
      </c>
      <c r="L121" s="12" t="b">
        <v>0</v>
      </c>
      <c r="M121" s="12" t="s">
        <v>107</v>
      </c>
      <c r="N121" s="12"/>
    </row>
    <row r="122" hidden="1">
      <c r="A122" s="11">
        <f t="shared" si="2"/>
        <v>121</v>
      </c>
      <c r="B122" s="11" t="b">
        <v>1</v>
      </c>
      <c r="C122" s="16" t="s">
        <v>138</v>
      </c>
      <c r="D122" s="16" t="s">
        <v>363</v>
      </c>
      <c r="E122" s="16" t="s">
        <v>57</v>
      </c>
      <c r="F122" s="16" t="s">
        <v>157</v>
      </c>
      <c r="G122" s="16" t="s">
        <v>371</v>
      </c>
      <c r="H122" s="16" t="s">
        <v>158</v>
      </c>
      <c r="I122" s="16" t="b">
        <v>0</v>
      </c>
      <c r="J122" s="16" t="b">
        <v>0</v>
      </c>
      <c r="K122" s="16" t="s">
        <v>147</v>
      </c>
      <c r="L122" s="16" t="b">
        <v>0</v>
      </c>
      <c r="M122" s="16" t="s">
        <v>107</v>
      </c>
      <c r="N122" s="16"/>
    </row>
    <row r="123" hidden="1">
      <c r="A123" s="11">
        <f t="shared" si="2"/>
        <v>122</v>
      </c>
      <c r="B123" s="11" t="b">
        <v>1</v>
      </c>
      <c r="C123" s="15" t="s">
        <v>134</v>
      </c>
      <c r="D123" s="15" t="s">
        <v>363</v>
      </c>
      <c r="E123" s="15" t="s">
        <v>57</v>
      </c>
      <c r="F123" s="15"/>
      <c r="G123" s="15" t="s">
        <v>160</v>
      </c>
      <c r="H123" s="15" t="s">
        <v>161</v>
      </c>
      <c r="I123" s="15" t="b">
        <v>0</v>
      </c>
      <c r="J123" s="15" t="b">
        <v>0</v>
      </c>
      <c r="K123" s="15" t="s">
        <v>120</v>
      </c>
      <c r="L123" s="15" t="b">
        <v>0</v>
      </c>
      <c r="M123" s="15"/>
      <c r="N123" s="15" t="s">
        <v>282</v>
      </c>
    </row>
    <row r="124" hidden="1">
      <c r="A124" s="11">
        <f t="shared" si="2"/>
        <v>123</v>
      </c>
      <c r="B124" s="11" t="b">
        <v>1</v>
      </c>
      <c r="C124" s="13" t="s">
        <v>112</v>
      </c>
      <c r="D124" s="13" t="s">
        <v>363</v>
      </c>
      <c r="E124" s="13" t="s">
        <v>57</v>
      </c>
      <c r="F124" s="13" t="s">
        <v>360</v>
      </c>
      <c r="G124" s="13" t="s">
        <v>331</v>
      </c>
      <c r="H124" s="13" t="s">
        <v>332</v>
      </c>
      <c r="I124" s="13" t="b">
        <v>0</v>
      </c>
      <c r="J124" s="13" t="b">
        <v>0</v>
      </c>
      <c r="K124" s="13" t="s">
        <v>124</v>
      </c>
      <c r="L124" s="13" t="b">
        <v>0</v>
      </c>
      <c r="M124" s="13" t="s">
        <v>107</v>
      </c>
      <c r="N124" s="13" t="s">
        <v>361</v>
      </c>
    </row>
    <row r="125" hidden="1">
      <c r="A125" s="11">
        <f t="shared" si="2"/>
        <v>124</v>
      </c>
      <c r="B125" s="11" t="b">
        <v>1</v>
      </c>
      <c r="C125" s="16" t="s">
        <v>138</v>
      </c>
      <c r="D125" s="16" t="s">
        <v>363</v>
      </c>
      <c r="E125" s="16" t="s">
        <v>57</v>
      </c>
      <c r="F125" s="16" t="s">
        <v>260</v>
      </c>
      <c r="G125" s="16" t="s">
        <v>372</v>
      </c>
      <c r="H125" s="16" t="s">
        <v>260</v>
      </c>
      <c r="I125" s="16" t="b">
        <v>0</v>
      </c>
      <c r="J125" s="16" t="b">
        <v>0</v>
      </c>
      <c r="K125" s="16" t="s">
        <v>116</v>
      </c>
      <c r="L125" s="16" t="b">
        <v>0</v>
      </c>
      <c r="M125" s="16"/>
      <c r="N125" s="16" t="s">
        <v>373</v>
      </c>
    </row>
    <row r="126" hidden="1">
      <c r="A126" s="11">
        <f t="shared" si="2"/>
        <v>125</v>
      </c>
      <c r="B126" s="11" t="b">
        <v>1</v>
      </c>
      <c r="C126" s="16" t="s">
        <v>138</v>
      </c>
      <c r="D126" s="16" t="s">
        <v>363</v>
      </c>
      <c r="E126" s="16" t="s">
        <v>57</v>
      </c>
      <c r="F126" s="16" t="s">
        <v>374</v>
      </c>
      <c r="G126" s="16"/>
      <c r="H126" s="16"/>
      <c r="I126" s="16"/>
      <c r="J126" s="16"/>
      <c r="K126" s="16"/>
      <c r="L126" s="16"/>
      <c r="M126" s="16"/>
      <c r="N126" s="16" t="s">
        <v>375</v>
      </c>
    </row>
    <row r="127" hidden="1">
      <c r="A127" s="11">
        <f t="shared" si="2"/>
        <v>126</v>
      </c>
      <c r="B127" s="11" t="b">
        <v>1</v>
      </c>
      <c r="C127" s="12"/>
      <c r="D127" s="12" t="s">
        <v>363</v>
      </c>
      <c r="E127" s="12" t="s">
        <v>57</v>
      </c>
      <c r="F127" s="12" t="s">
        <v>376</v>
      </c>
      <c r="G127" s="12" t="s">
        <v>376</v>
      </c>
      <c r="H127" s="12" t="s">
        <v>377</v>
      </c>
      <c r="I127" s="12" t="b">
        <v>0</v>
      </c>
      <c r="J127" s="12" t="b">
        <v>0</v>
      </c>
      <c r="K127" s="12" t="s">
        <v>151</v>
      </c>
      <c r="L127" s="12" t="b">
        <v>1</v>
      </c>
      <c r="M127" s="12" t="s">
        <v>35</v>
      </c>
      <c r="N127" s="12"/>
    </row>
    <row r="128" hidden="1">
      <c r="A128" s="11">
        <f t="shared" si="2"/>
        <v>127</v>
      </c>
      <c r="B128" s="11" t="b">
        <v>1</v>
      </c>
      <c r="C128" s="13" t="s">
        <v>112</v>
      </c>
      <c r="D128" s="13" t="s">
        <v>363</v>
      </c>
      <c r="E128" s="13" t="s">
        <v>57</v>
      </c>
      <c r="F128" s="13" t="s">
        <v>285</v>
      </c>
      <c r="G128" s="13" t="s">
        <v>286</v>
      </c>
      <c r="H128" s="13" t="s">
        <v>345</v>
      </c>
      <c r="I128" s="13" t="b">
        <v>0</v>
      </c>
      <c r="J128" s="13" t="b">
        <v>0</v>
      </c>
      <c r="K128" s="13" t="s">
        <v>124</v>
      </c>
      <c r="L128" s="13" t="b">
        <v>0</v>
      </c>
      <c r="M128" s="13" t="s">
        <v>107</v>
      </c>
      <c r="N128" s="13" t="s">
        <v>287</v>
      </c>
    </row>
    <row r="129" hidden="1">
      <c r="A129" s="11">
        <f t="shared" si="2"/>
        <v>128</v>
      </c>
      <c r="B129" s="11" t="b">
        <v>1</v>
      </c>
      <c r="C129" s="13" t="s">
        <v>112</v>
      </c>
      <c r="D129" s="13" t="s">
        <v>363</v>
      </c>
      <c r="E129" s="13" t="s">
        <v>57</v>
      </c>
      <c r="F129" s="13" t="s">
        <v>288</v>
      </c>
      <c r="G129" s="13" t="s">
        <v>289</v>
      </c>
      <c r="H129" s="13" t="s">
        <v>346</v>
      </c>
      <c r="I129" s="13" t="b">
        <v>0</v>
      </c>
      <c r="J129" s="13" t="b">
        <v>0</v>
      </c>
      <c r="K129" s="13" t="s">
        <v>124</v>
      </c>
      <c r="L129" s="13" t="b">
        <v>0</v>
      </c>
      <c r="M129" s="13" t="s">
        <v>107</v>
      </c>
      <c r="N129" s="13"/>
    </row>
    <row r="130" hidden="1">
      <c r="A130" s="11">
        <f t="shared" si="2"/>
        <v>129</v>
      </c>
      <c r="B130" s="11" t="b">
        <v>1</v>
      </c>
      <c r="C130" s="13" t="s">
        <v>112</v>
      </c>
      <c r="D130" s="13" t="s">
        <v>363</v>
      </c>
      <c r="E130" s="13" t="s">
        <v>57</v>
      </c>
      <c r="F130" s="13" t="s">
        <v>290</v>
      </c>
      <c r="G130" s="13" t="s">
        <v>291</v>
      </c>
      <c r="H130" s="13" t="s">
        <v>347</v>
      </c>
      <c r="I130" s="13" t="b">
        <v>0</v>
      </c>
      <c r="J130" s="13" t="b">
        <v>0</v>
      </c>
      <c r="K130" s="13" t="s">
        <v>124</v>
      </c>
      <c r="L130" s="13" t="b">
        <v>0</v>
      </c>
      <c r="M130" s="13" t="s">
        <v>107</v>
      </c>
      <c r="N130" s="13"/>
    </row>
    <row r="131" hidden="1">
      <c r="A131" s="11">
        <f t="shared" si="2"/>
        <v>130</v>
      </c>
      <c r="B131" s="11" t="b">
        <v>1</v>
      </c>
      <c r="C131" s="13" t="s">
        <v>112</v>
      </c>
      <c r="D131" s="13" t="s">
        <v>363</v>
      </c>
      <c r="E131" s="13" t="s">
        <v>57</v>
      </c>
      <c r="F131" s="13" t="s">
        <v>292</v>
      </c>
      <c r="G131" s="13" t="s">
        <v>293</v>
      </c>
      <c r="H131" s="13" t="s">
        <v>351</v>
      </c>
      <c r="I131" s="13" t="b">
        <v>0</v>
      </c>
      <c r="J131" s="13" t="b">
        <v>0</v>
      </c>
      <c r="K131" s="13" t="s">
        <v>124</v>
      </c>
      <c r="L131" s="13" t="b">
        <v>0</v>
      </c>
      <c r="M131" s="13" t="s">
        <v>107</v>
      </c>
      <c r="N131" s="13"/>
    </row>
    <row r="132" hidden="1">
      <c r="A132" s="11">
        <f t="shared" si="2"/>
        <v>131</v>
      </c>
      <c r="B132" s="11" t="b">
        <v>1</v>
      </c>
      <c r="C132" s="13" t="s">
        <v>112</v>
      </c>
      <c r="D132" s="13" t="s">
        <v>363</v>
      </c>
      <c r="E132" s="13" t="s">
        <v>57</v>
      </c>
      <c r="F132" s="13" t="s">
        <v>294</v>
      </c>
      <c r="G132" s="13" t="s">
        <v>295</v>
      </c>
      <c r="H132" s="13" t="s">
        <v>355</v>
      </c>
      <c r="I132" s="13" t="b">
        <v>0</v>
      </c>
      <c r="J132" s="13" t="b">
        <v>0</v>
      </c>
      <c r="K132" s="13" t="s">
        <v>124</v>
      </c>
      <c r="L132" s="13" t="b">
        <v>0</v>
      </c>
      <c r="M132" s="13" t="s">
        <v>107</v>
      </c>
      <c r="N132" s="13"/>
    </row>
    <row r="133" hidden="1">
      <c r="A133" s="11">
        <f t="shared" si="2"/>
        <v>132</v>
      </c>
      <c r="B133" s="11" t="b">
        <v>1</v>
      </c>
      <c r="C133" s="13" t="s">
        <v>112</v>
      </c>
      <c r="D133" s="13" t="s">
        <v>363</v>
      </c>
      <c r="E133" s="13" t="s">
        <v>57</v>
      </c>
      <c r="F133" s="13" t="s">
        <v>296</v>
      </c>
      <c r="G133" s="13" t="s">
        <v>297</v>
      </c>
      <c r="H133" s="13" t="s">
        <v>377</v>
      </c>
      <c r="I133" s="13" t="b">
        <v>0</v>
      </c>
      <c r="J133" s="13" t="b">
        <v>0</v>
      </c>
      <c r="K133" s="13" t="s">
        <v>124</v>
      </c>
      <c r="L133" s="13" t="b">
        <v>0</v>
      </c>
      <c r="M133" s="13" t="s">
        <v>107</v>
      </c>
      <c r="N133" s="13" t="s">
        <v>107</v>
      </c>
    </row>
    <row r="134" hidden="1">
      <c r="A134" s="11">
        <f t="shared" si="2"/>
        <v>133</v>
      </c>
      <c r="B134" s="11" t="b">
        <v>1</v>
      </c>
      <c r="C134" s="13" t="s">
        <v>112</v>
      </c>
      <c r="D134" s="13" t="s">
        <v>363</v>
      </c>
      <c r="E134" s="13" t="s">
        <v>57</v>
      </c>
      <c r="F134" s="13" t="s">
        <v>298</v>
      </c>
      <c r="G134" s="13" t="s">
        <v>299</v>
      </c>
      <c r="H134" s="13" t="s">
        <v>294</v>
      </c>
      <c r="I134" s="13" t="b">
        <v>0</v>
      </c>
      <c r="J134" s="13" t="b">
        <v>0</v>
      </c>
      <c r="K134" s="13" t="s">
        <v>124</v>
      </c>
      <c r="L134" s="13" t="b">
        <v>0</v>
      </c>
      <c r="M134" s="13" t="s">
        <v>107</v>
      </c>
      <c r="N134" s="13"/>
    </row>
    <row r="135" hidden="1">
      <c r="A135" s="11">
        <f t="shared" si="2"/>
        <v>134</v>
      </c>
      <c r="B135" s="11" t="b">
        <v>1</v>
      </c>
      <c r="C135" s="16" t="s">
        <v>138</v>
      </c>
      <c r="D135" s="16" t="s">
        <v>363</v>
      </c>
      <c r="E135" s="16" t="s">
        <v>57</v>
      </c>
      <c r="F135" s="16" t="s">
        <v>307</v>
      </c>
      <c r="G135" s="16" t="s">
        <v>308</v>
      </c>
      <c r="H135" s="16" t="s">
        <v>307</v>
      </c>
      <c r="I135" s="16" t="b">
        <v>0</v>
      </c>
      <c r="J135" s="16" t="b">
        <v>0</v>
      </c>
      <c r="K135" s="16" t="s">
        <v>124</v>
      </c>
      <c r="L135" s="16" t="b">
        <v>0</v>
      </c>
      <c r="M135" s="16" t="s">
        <v>107</v>
      </c>
      <c r="N135" s="16"/>
    </row>
    <row r="136" hidden="1">
      <c r="A136" s="11">
        <f t="shared" si="2"/>
        <v>135</v>
      </c>
      <c r="B136" s="11" t="b">
        <v>1</v>
      </c>
      <c r="C136" s="16" t="s">
        <v>138</v>
      </c>
      <c r="D136" s="16" t="s">
        <v>363</v>
      </c>
      <c r="E136" s="16" t="s">
        <v>57</v>
      </c>
      <c r="F136" s="16" t="s">
        <v>309</v>
      </c>
      <c r="G136" s="16" t="s">
        <v>310</v>
      </c>
      <c r="H136" s="16" t="s">
        <v>309</v>
      </c>
      <c r="I136" s="16" t="b">
        <v>0</v>
      </c>
      <c r="J136" s="16" t="b">
        <v>0</v>
      </c>
      <c r="K136" s="16" t="s">
        <v>124</v>
      </c>
      <c r="L136" s="16" t="b">
        <v>0</v>
      </c>
      <c r="M136" s="16" t="s">
        <v>107</v>
      </c>
      <c r="N136" s="16"/>
    </row>
    <row r="137" hidden="1">
      <c r="A137" s="11">
        <f t="shared" si="2"/>
        <v>136</v>
      </c>
      <c r="B137" s="11" t="b">
        <v>1</v>
      </c>
      <c r="C137" s="16" t="s">
        <v>138</v>
      </c>
      <c r="D137" s="16" t="s">
        <v>363</v>
      </c>
      <c r="E137" s="16" t="s">
        <v>57</v>
      </c>
      <c r="F137" s="16" t="s">
        <v>311</v>
      </c>
      <c r="G137" s="16" t="s">
        <v>312</v>
      </c>
      <c r="H137" s="16" t="s">
        <v>311</v>
      </c>
      <c r="I137" s="16" t="b">
        <v>0</v>
      </c>
      <c r="J137" s="16" t="b">
        <v>0</v>
      </c>
      <c r="K137" s="16" t="s">
        <v>124</v>
      </c>
      <c r="L137" s="16" t="b">
        <v>0</v>
      </c>
      <c r="M137" s="16" t="s">
        <v>107</v>
      </c>
      <c r="N137" s="16"/>
    </row>
    <row r="138" hidden="1">
      <c r="A138" s="11">
        <f t="shared" si="2"/>
        <v>137</v>
      </c>
      <c r="B138" s="11" t="b">
        <v>1</v>
      </c>
      <c r="C138" s="16" t="s">
        <v>138</v>
      </c>
      <c r="D138" s="16" t="s">
        <v>363</v>
      </c>
      <c r="E138" s="16" t="s">
        <v>57</v>
      </c>
      <c r="F138" s="16" t="s">
        <v>313</v>
      </c>
      <c r="G138" s="16" t="s">
        <v>314</v>
      </c>
      <c r="H138" s="16" t="s">
        <v>313</v>
      </c>
      <c r="I138" s="16" t="b">
        <v>0</v>
      </c>
      <c r="J138" s="16" t="b">
        <v>0</v>
      </c>
      <c r="K138" s="16" t="s">
        <v>124</v>
      </c>
      <c r="L138" s="16" t="b">
        <v>0</v>
      </c>
      <c r="M138" s="16" t="s">
        <v>107</v>
      </c>
      <c r="N138" s="16"/>
    </row>
    <row r="139" hidden="1">
      <c r="A139" s="11">
        <f t="shared" si="2"/>
        <v>138</v>
      </c>
      <c r="B139" s="11" t="b">
        <v>1</v>
      </c>
      <c r="C139" s="16" t="s">
        <v>138</v>
      </c>
      <c r="D139" s="16" t="s">
        <v>363</v>
      </c>
      <c r="E139" s="16" t="s">
        <v>57</v>
      </c>
      <c r="F139" s="16" t="s">
        <v>315</v>
      </c>
      <c r="G139" s="16" t="s">
        <v>316</v>
      </c>
      <c r="H139" s="16" t="s">
        <v>315</v>
      </c>
      <c r="I139" s="16" t="b">
        <v>0</v>
      </c>
      <c r="J139" s="16" t="b">
        <v>0</v>
      </c>
      <c r="K139" s="16" t="s">
        <v>124</v>
      </c>
      <c r="L139" s="16" t="b">
        <v>0</v>
      </c>
      <c r="M139" s="16" t="s">
        <v>107</v>
      </c>
      <c r="N139" s="16"/>
    </row>
    <row r="140" hidden="1">
      <c r="A140" s="11">
        <f t="shared" si="2"/>
        <v>139</v>
      </c>
      <c r="B140" s="11" t="b">
        <v>1</v>
      </c>
      <c r="C140" s="16" t="s">
        <v>138</v>
      </c>
      <c r="D140" s="16" t="s">
        <v>363</v>
      </c>
      <c r="E140" s="16" t="s">
        <v>57</v>
      </c>
      <c r="F140" s="16" t="s">
        <v>317</v>
      </c>
      <c r="G140" s="16" t="s">
        <v>318</v>
      </c>
      <c r="H140" s="16" t="s">
        <v>317</v>
      </c>
      <c r="I140" s="16" t="b">
        <v>0</v>
      </c>
      <c r="J140" s="16" t="b">
        <v>0</v>
      </c>
      <c r="K140" s="16" t="s">
        <v>124</v>
      </c>
      <c r="L140" s="16" t="b">
        <v>0</v>
      </c>
      <c r="M140" s="16" t="s">
        <v>107</v>
      </c>
      <c r="N140" s="16"/>
    </row>
    <row r="141" hidden="1">
      <c r="A141" s="11">
        <f t="shared" si="2"/>
        <v>140</v>
      </c>
      <c r="B141" s="11" t="b">
        <v>1</v>
      </c>
      <c r="C141" s="16" t="s">
        <v>138</v>
      </c>
      <c r="D141" s="16" t="s">
        <v>363</v>
      </c>
      <c r="E141" s="16" t="s">
        <v>57</v>
      </c>
      <c r="F141" s="16" t="s">
        <v>319</v>
      </c>
      <c r="G141" s="16" t="s">
        <v>320</v>
      </c>
      <c r="H141" s="16" t="s">
        <v>319</v>
      </c>
      <c r="I141" s="16" t="b">
        <v>0</v>
      </c>
      <c r="J141" s="16" t="b">
        <v>0</v>
      </c>
      <c r="K141" s="16" t="s">
        <v>124</v>
      </c>
      <c r="L141" s="16" t="b">
        <v>0</v>
      </c>
      <c r="M141" s="16" t="s">
        <v>107</v>
      </c>
      <c r="N141" s="16"/>
    </row>
    <row r="142" hidden="1">
      <c r="A142" s="11">
        <f t="shared" si="2"/>
        <v>141</v>
      </c>
      <c r="B142" s="11" t="b">
        <v>1</v>
      </c>
      <c r="C142" s="16" t="s">
        <v>138</v>
      </c>
      <c r="D142" s="16" t="s">
        <v>363</v>
      </c>
      <c r="E142" s="16" t="s">
        <v>57</v>
      </c>
      <c r="F142" s="16" t="s">
        <v>378</v>
      </c>
      <c r="G142" s="16"/>
      <c r="H142" s="16" t="s">
        <v>352</v>
      </c>
      <c r="I142" s="16" t="b">
        <v>0</v>
      </c>
      <c r="J142" s="16" t="b">
        <v>0</v>
      </c>
      <c r="K142" s="16" t="s">
        <v>124</v>
      </c>
      <c r="L142" s="16" t="b">
        <v>0</v>
      </c>
      <c r="M142" s="16" t="s">
        <v>107</v>
      </c>
      <c r="N142" s="16" t="s">
        <v>379</v>
      </c>
    </row>
    <row r="143" hidden="1">
      <c r="A143" s="11">
        <f t="shared" si="2"/>
        <v>142</v>
      </c>
      <c r="B143" s="11" t="b">
        <v>1</v>
      </c>
      <c r="C143" s="16" t="s">
        <v>138</v>
      </c>
      <c r="D143" s="16" t="s">
        <v>363</v>
      </c>
      <c r="E143" s="16" t="s">
        <v>57</v>
      </c>
      <c r="F143" s="16" t="s">
        <v>380</v>
      </c>
      <c r="G143" s="16"/>
      <c r="H143" s="16" t="s">
        <v>354</v>
      </c>
      <c r="I143" s="16" t="b">
        <v>0</v>
      </c>
      <c r="J143" s="16" t="b">
        <v>0</v>
      </c>
      <c r="K143" s="16" t="s">
        <v>124</v>
      </c>
      <c r="L143" s="16" t="b">
        <v>0</v>
      </c>
      <c r="M143" s="16" t="s">
        <v>107</v>
      </c>
      <c r="N143" s="16"/>
    </row>
    <row r="144" hidden="1">
      <c r="A144" s="11">
        <f t="shared" si="2"/>
        <v>143</v>
      </c>
      <c r="B144" s="11" t="b">
        <v>1</v>
      </c>
      <c r="C144" s="13" t="s">
        <v>112</v>
      </c>
      <c r="D144" s="13" t="s">
        <v>363</v>
      </c>
      <c r="E144" s="13" t="s">
        <v>57</v>
      </c>
      <c r="F144" s="13" t="s">
        <v>321</v>
      </c>
      <c r="G144" s="13" t="s">
        <v>322</v>
      </c>
      <c r="H144" s="13" t="s">
        <v>326</v>
      </c>
      <c r="I144" s="13" t="b">
        <v>0</v>
      </c>
      <c r="J144" s="13" t="b">
        <v>0</v>
      </c>
      <c r="K144" s="13" t="s">
        <v>124</v>
      </c>
      <c r="L144" s="13" t="b">
        <v>0</v>
      </c>
      <c r="M144" s="13" t="s">
        <v>107</v>
      </c>
      <c r="N144" s="13" t="s">
        <v>287</v>
      </c>
    </row>
    <row r="145" hidden="1">
      <c r="A145" s="11">
        <f t="shared" si="2"/>
        <v>144</v>
      </c>
      <c r="B145" s="11" t="b">
        <v>1</v>
      </c>
      <c r="C145" s="13" t="s">
        <v>112</v>
      </c>
      <c r="D145" s="13" t="s">
        <v>363</v>
      </c>
      <c r="E145" s="13" t="s">
        <v>57</v>
      </c>
      <c r="F145" s="13" t="s">
        <v>324</v>
      </c>
      <c r="G145" s="13" t="s">
        <v>325</v>
      </c>
      <c r="H145" s="13" t="s">
        <v>323</v>
      </c>
      <c r="I145" s="13" t="b">
        <v>0</v>
      </c>
      <c r="J145" s="13" t="b">
        <v>0</v>
      </c>
      <c r="K145" s="13" t="s">
        <v>124</v>
      </c>
      <c r="L145" s="13" t="b">
        <v>0</v>
      </c>
      <c r="M145" s="13" t="s">
        <v>107</v>
      </c>
      <c r="N145" s="13"/>
    </row>
    <row r="146" hidden="1">
      <c r="A146" s="11">
        <f t="shared" si="2"/>
        <v>145</v>
      </c>
      <c r="B146" s="11" t="b">
        <v>1</v>
      </c>
      <c r="C146" s="16" t="s">
        <v>138</v>
      </c>
      <c r="D146" s="16" t="s">
        <v>363</v>
      </c>
      <c r="E146" s="16" t="s">
        <v>57</v>
      </c>
      <c r="F146" s="16" t="s">
        <v>327</v>
      </c>
      <c r="G146" s="16" t="s">
        <v>328</v>
      </c>
      <c r="H146" s="16" t="s">
        <v>329</v>
      </c>
      <c r="I146" s="16" t="b">
        <v>0</v>
      </c>
      <c r="J146" s="16" t="b">
        <v>0</v>
      </c>
      <c r="K146" s="16" t="s">
        <v>124</v>
      </c>
      <c r="L146" s="16" t="b">
        <v>0</v>
      </c>
      <c r="M146" s="16" t="s">
        <v>107</v>
      </c>
      <c r="N146" s="16"/>
    </row>
    <row r="147" hidden="1">
      <c r="A147" s="11">
        <f t="shared" si="2"/>
        <v>146</v>
      </c>
      <c r="B147" s="11" t="b">
        <v>1</v>
      </c>
      <c r="C147" s="16" t="s">
        <v>138</v>
      </c>
      <c r="D147" s="16" t="s">
        <v>363</v>
      </c>
      <c r="E147" s="16" t="s">
        <v>57</v>
      </c>
      <c r="F147" s="16" t="s">
        <v>329</v>
      </c>
      <c r="G147" s="16" t="s">
        <v>330</v>
      </c>
      <c r="H147" s="16" t="s">
        <v>327</v>
      </c>
      <c r="I147" s="16" t="b">
        <v>0</v>
      </c>
      <c r="J147" s="16" t="b">
        <v>0</v>
      </c>
      <c r="K147" s="16" t="s">
        <v>124</v>
      </c>
      <c r="L147" s="16" t="b">
        <v>0</v>
      </c>
      <c r="M147" s="16" t="s">
        <v>107</v>
      </c>
      <c r="N147" s="16"/>
    </row>
    <row r="148" hidden="1">
      <c r="A148" s="11">
        <f t="shared" si="2"/>
        <v>147</v>
      </c>
      <c r="B148" s="11" t="b">
        <v>1</v>
      </c>
      <c r="C148" s="16" t="s">
        <v>138</v>
      </c>
      <c r="D148" s="16" t="s">
        <v>363</v>
      </c>
      <c r="E148" s="16" t="s">
        <v>57</v>
      </c>
      <c r="F148" s="16" t="s">
        <v>381</v>
      </c>
      <c r="G148" s="16"/>
      <c r="H148" s="16" t="s">
        <v>382</v>
      </c>
      <c r="I148" s="16" t="b">
        <v>0</v>
      </c>
      <c r="J148" s="16" t="b">
        <v>0</v>
      </c>
      <c r="K148" s="16" t="s">
        <v>151</v>
      </c>
      <c r="L148" s="16" t="b">
        <v>1</v>
      </c>
      <c r="M148" s="16" t="s">
        <v>383</v>
      </c>
      <c r="N148" s="16" t="s">
        <v>384</v>
      </c>
    </row>
    <row r="149" hidden="1">
      <c r="A149" s="11">
        <f t="shared" si="2"/>
        <v>148</v>
      </c>
      <c r="B149" s="11" t="b">
        <v>1</v>
      </c>
      <c r="C149" s="16" t="s">
        <v>138</v>
      </c>
      <c r="D149" s="16" t="s">
        <v>363</v>
      </c>
      <c r="E149" s="16" t="s">
        <v>57</v>
      </c>
      <c r="F149" s="16" t="s">
        <v>385</v>
      </c>
      <c r="G149" s="16"/>
      <c r="H149" s="16" t="s">
        <v>386</v>
      </c>
      <c r="I149" s="16" t="b">
        <v>0</v>
      </c>
      <c r="J149" s="16" t="b">
        <v>0</v>
      </c>
      <c r="K149" s="16" t="s">
        <v>151</v>
      </c>
      <c r="L149" s="16" t="b">
        <v>1</v>
      </c>
      <c r="M149" s="16" t="s">
        <v>383</v>
      </c>
      <c r="N149" s="16" t="s">
        <v>107</v>
      </c>
    </row>
    <row r="150" hidden="1">
      <c r="A150" s="11">
        <f t="shared" si="2"/>
        <v>149</v>
      </c>
      <c r="B150" s="11" t="b">
        <v>1</v>
      </c>
      <c r="C150" s="16" t="s">
        <v>138</v>
      </c>
      <c r="D150" s="16" t="s">
        <v>363</v>
      </c>
      <c r="E150" s="16" t="s">
        <v>57</v>
      </c>
      <c r="F150" s="16" t="s">
        <v>387</v>
      </c>
      <c r="G150" s="16"/>
      <c r="H150" s="16" t="s">
        <v>388</v>
      </c>
      <c r="I150" s="16" t="b">
        <v>0</v>
      </c>
      <c r="J150" s="16" t="b">
        <v>0</v>
      </c>
      <c r="K150" s="16" t="s">
        <v>151</v>
      </c>
      <c r="L150" s="16" t="b">
        <v>1</v>
      </c>
      <c r="M150" s="16" t="s">
        <v>383</v>
      </c>
      <c r="N150" s="16" t="s">
        <v>107</v>
      </c>
    </row>
    <row r="151" hidden="1">
      <c r="A151" s="11">
        <f t="shared" si="2"/>
        <v>150</v>
      </c>
      <c r="B151" s="11" t="b">
        <v>1</v>
      </c>
      <c r="C151" s="16" t="s">
        <v>138</v>
      </c>
      <c r="D151" s="16" t="s">
        <v>363</v>
      </c>
      <c r="E151" s="16" t="s">
        <v>57</v>
      </c>
      <c r="F151" s="16" t="s">
        <v>389</v>
      </c>
      <c r="G151" s="16"/>
      <c r="H151" s="16" t="s">
        <v>390</v>
      </c>
      <c r="I151" s="16" t="b">
        <v>0</v>
      </c>
      <c r="J151" s="16" t="b">
        <v>0</v>
      </c>
      <c r="K151" s="16" t="s">
        <v>151</v>
      </c>
      <c r="L151" s="16" t="b">
        <v>1</v>
      </c>
      <c r="M151" s="16" t="s">
        <v>383</v>
      </c>
      <c r="N151" s="16" t="s">
        <v>107</v>
      </c>
    </row>
    <row r="152" hidden="1">
      <c r="A152" s="11">
        <f t="shared" si="2"/>
        <v>151</v>
      </c>
      <c r="B152" s="11" t="b">
        <v>1</v>
      </c>
      <c r="C152" s="16" t="s">
        <v>138</v>
      </c>
      <c r="D152" s="16" t="s">
        <v>363</v>
      </c>
      <c r="E152" s="16" t="s">
        <v>57</v>
      </c>
      <c r="F152" s="16" t="s">
        <v>391</v>
      </c>
      <c r="G152" s="16"/>
      <c r="H152" s="16" t="s">
        <v>392</v>
      </c>
      <c r="I152" s="16" t="b">
        <v>0</v>
      </c>
      <c r="J152" s="16" t="b">
        <v>0</v>
      </c>
      <c r="K152" s="16" t="s">
        <v>151</v>
      </c>
      <c r="L152" s="16" t="b">
        <v>1</v>
      </c>
      <c r="M152" s="16" t="s">
        <v>383</v>
      </c>
      <c r="N152" s="16" t="s">
        <v>107</v>
      </c>
    </row>
    <row r="153" hidden="1">
      <c r="A153" s="11">
        <f t="shared" si="2"/>
        <v>152</v>
      </c>
      <c r="B153" s="11" t="b">
        <v>1</v>
      </c>
      <c r="C153" s="16" t="s">
        <v>138</v>
      </c>
      <c r="D153" s="16" t="s">
        <v>363</v>
      </c>
      <c r="E153" s="16" t="s">
        <v>57</v>
      </c>
      <c r="F153" s="16" t="s">
        <v>393</v>
      </c>
      <c r="G153" s="16"/>
      <c r="H153" s="16" t="s">
        <v>394</v>
      </c>
      <c r="I153" s="16" t="b">
        <v>0</v>
      </c>
      <c r="J153" s="16" t="b">
        <v>0</v>
      </c>
      <c r="K153" s="16" t="s">
        <v>151</v>
      </c>
      <c r="L153" s="16" t="b">
        <v>1</v>
      </c>
      <c r="M153" s="16" t="s">
        <v>383</v>
      </c>
      <c r="N153" s="16" t="s">
        <v>107</v>
      </c>
    </row>
    <row r="154" hidden="1">
      <c r="A154" s="11">
        <f t="shared" si="2"/>
        <v>153</v>
      </c>
      <c r="B154" s="11" t="b">
        <v>1</v>
      </c>
      <c r="C154" s="11"/>
      <c r="D154" s="11" t="s">
        <v>182</v>
      </c>
      <c r="E154" s="11"/>
      <c r="F154" s="11"/>
      <c r="G154" s="11"/>
      <c r="H154" s="11"/>
      <c r="I154" s="11"/>
      <c r="J154" s="11"/>
      <c r="K154" s="11"/>
      <c r="L154" s="11"/>
      <c r="M154" s="11"/>
      <c r="N154" s="11" t="s">
        <v>395</v>
      </c>
    </row>
    <row r="155" hidden="1">
      <c r="A155" s="11">
        <f t="shared" si="2"/>
        <v>154</v>
      </c>
      <c r="B155" s="11" t="b">
        <v>1</v>
      </c>
      <c r="C155" s="16" t="s">
        <v>138</v>
      </c>
      <c r="D155" s="16" t="s">
        <v>182</v>
      </c>
      <c r="E155" s="16" t="s">
        <v>396</v>
      </c>
      <c r="F155" s="16" t="s">
        <v>104</v>
      </c>
      <c r="G155" s="16"/>
      <c r="H155" s="16" t="s">
        <v>397</v>
      </c>
      <c r="I155" s="16" t="b">
        <v>1</v>
      </c>
      <c r="J155" s="16" t="b">
        <v>0</v>
      </c>
      <c r="K155" s="16" t="s">
        <v>106</v>
      </c>
      <c r="L155" s="16" t="b">
        <v>0</v>
      </c>
      <c r="M155" s="16" t="s">
        <v>107</v>
      </c>
      <c r="N155" s="16"/>
    </row>
    <row r="156" hidden="1">
      <c r="A156" s="11">
        <f t="shared" si="2"/>
        <v>155</v>
      </c>
      <c r="B156" s="11" t="b">
        <v>1</v>
      </c>
      <c r="C156" s="16" t="s">
        <v>138</v>
      </c>
      <c r="D156" s="16" t="s">
        <v>182</v>
      </c>
      <c r="E156" s="16" t="s">
        <v>396</v>
      </c>
      <c r="F156" s="16" t="s">
        <v>398</v>
      </c>
      <c r="G156" s="16"/>
      <c r="H156" s="16" t="s">
        <v>399</v>
      </c>
      <c r="I156" s="16" t="b">
        <v>0</v>
      </c>
      <c r="J156" s="16" t="b">
        <v>0</v>
      </c>
      <c r="K156" s="16" t="s">
        <v>124</v>
      </c>
      <c r="L156" s="16" t="b">
        <v>0</v>
      </c>
      <c r="M156" s="16" t="s">
        <v>107</v>
      </c>
      <c r="N156" s="16"/>
    </row>
    <row r="157" hidden="1">
      <c r="A157" s="11">
        <f t="shared" si="2"/>
        <v>156</v>
      </c>
      <c r="B157" s="11" t="b">
        <v>1</v>
      </c>
      <c r="C157" s="16" t="s">
        <v>138</v>
      </c>
      <c r="D157" s="16" t="s">
        <v>182</v>
      </c>
      <c r="E157" s="16" t="s">
        <v>396</v>
      </c>
      <c r="F157" s="16" t="s">
        <v>169</v>
      </c>
      <c r="G157" s="16"/>
      <c r="H157" s="16" t="s">
        <v>252</v>
      </c>
      <c r="I157" s="16" t="b">
        <v>0</v>
      </c>
      <c r="J157" s="16" t="b">
        <v>0</v>
      </c>
      <c r="K157" s="16" t="s">
        <v>151</v>
      </c>
      <c r="L157" s="16" t="b">
        <v>0</v>
      </c>
      <c r="M157" s="16" t="s">
        <v>229</v>
      </c>
      <c r="N157" s="16" t="s">
        <v>107</v>
      </c>
    </row>
    <row r="158" hidden="1">
      <c r="A158" s="11">
        <f t="shared" si="2"/>
        <v>157</v>
      </c>
      <c r="B158" s="11" t="b">
        <v>1</v>
      </c>
      <c r="C158" s="16" t="s">
        <v>138</v>
      </c>
      <c r="D158" s="16" t="s">
        <v>182</v>
      </c>
      <c r="E158" s="16" t="s">
        <v>396</v>
      </c>
      <c r="F158" s="16" t="s">
        <v>400</v>
      </c>
      <c r="G158" s="16"/>
      <c r="H158" s="16" t="s">
        <v>401</v>
      </c>
      <c r="I158" s="16" t="b">
        <v>0</v>
      </c>
      <c r="J158" s="16" t="b">
        <v>0</v>
      </c>
      <c r="K158" s="16" t="s">
        <v>151</v>
      </c>
      <c r="L158" s="16" t="b">
        <v>1</v>
      </c>
      <c r="M158" s="16" t="s">
        <v>229</v>
      </c>
      <c r="N158" s="16" t="s">
        <v>224</v>
      </c>
    </row>
    <row r="159" hidden="1">
      <c r="A159" s="11">
        <f t="shared" si="2"/>
        <v>158</v>
      </c>
      <c r="B159" s="11" t="b">
        <v>1</v>
      </c>
      <c r="C159" s="11"/>
      <c r="D159" s="11" t="s">
        <v>63</v>
      </c>
      <c r="E159" s="11"/>
      <c r="F159" s="11"/>
      <c r="G159" s="11"/>
      <c r="H159" s="11"/>
      <c r="I159" s="11"/>
      <c r="J159" s="11"/>
      <c r="K159" s="11"/>
      <c r="L159" s="11"/>
      <c r="M159" s="11"/>
      <c r="N159" s="11"/>
    </row>
    <row r="160" hidden="1">
      <c r="A160" s="11">
        <f t="shared" si="2"/>
        <v>159</v>
      </c>
      <c r="B160" s="11" t="b">
        <v>1</v>
      </c>
      <c r="C160" s="16" t="s">
        <v>138</v>
      </c>
      <c r="D160" s="16" t="s">
        <v>63</v>
      </c>
      <c r="E160" s="16" t="s">
        <v>402</v>
      </c>
      <c r="F160" s="16" t="s">
        <v>64</v>
      </c>
      <c r="G160" s="16" t="s">
        <v>64</v>
      </c>
      <c r="H160" s="16" t="s">
        <v>403</v>
      </c>
      <c r="I160" s="16" t="b">
        <v>1</v>
      </c>
      <c r="J160" s="16" t="b">
        <v>0</v>
      </c>
      <c r="K160" s="16" t="s">
        <v>106</v>
      </c>
      <c r="L160" s="16" t="b">
        <v>0</v>
      </c>
      <c r="M160" s="16" t="s">
        <v>107</v>
      </c>
      <c r="N160" s="16" t="s">
        <v>224</v>
      </c>
    </row>
    <row r="161" hidden="1">
      <c r="A161" s="11">
        <f t="shared" si="2"/>
        <v>160</v>
      </c>
      <c r="B161" s="11" t="b">
        <v>1</v>
      </c>
      <c r="C161" s="13"/>
      <c r="D161" s="13" t="s">
        <v>63</v>
      </c>
      <c r="E161" s="13" t="s">
        <v>402</v>
      </c>
      <c r="F161" s="13" t="s">
        <v>404</v>
      </c>
      <c r="G161" s="13" t="s">
        <v>405</v>
      </c>
      <c r="H161" s="13" t="s">
        <v>406</v>
      </c>
      <c r="I161" s="13" t="b">
        <v>1</v>
      </c>
      <c r="J161" s="13" t="b">
        <v>0</v>
      </c>
      <c r="K161" s="13" t="s">
        <v>106</v>
      </c>
      <c r="L161" s="13" t="b">
        <v>0</v>
      </c>
      <c r="M161" s="13" t="s">
        <v>107</v>
      </c>
      <c r="N161" s="13"/>
    </row>
    <row r="162" hidden="1">
      <c r="A162" s="11">
        <f t="shared" si="2"/>
        <v>161</v>
      </c>
      <c r="B162" s="11" t="b">
        <v>1</v>
      </c>
      <c r="C162" s="13"/>
      <c r="D162" s="13" t="s">
        <v>63</v>
      </c>
      <c r="E162" s="13" t="s">
        <v>402</v>
      </c>
      <c r="F162" s="13" t="s">
        <v>407</v>
      </c>
      <c r="G162" s="13" t="s">
        <v>408</v>
      </c>
      <c r="H162" s="13" t="s">
        <v>6</v>
      </c>
      <c r="I162" s="13" t="b">
        <v>1</v>
      </c>
      <c r="J162" s="13" t="b">
        <v>0</v>
      </c>
      <c r="K162" s="13" t="s">
        <v>106</v>
      </c>
      <c r="L162" s="13" t="b">
        <v>0</v>
      </c>
      <c r="M162" s="13" t="s">
        <v>107</v>
      </c>
      <c r="N162" s="13"/>
    </row>
    <row r="163" hidden="1">
      <c r="A163" s="11">
        <f t="shared" si="2"/>
        <v>162</v>
      </c>
      <c r="B163" s="11" t="b">
        <v>1</v>
      </c>
      <c r="C163" s="13"/>
      <c r="D163" s="13" t="s">
        <v>63</v>
      </c>
      <c r="E163" s="13" t="s">
        <v>402</v>
      </c>
      <c r="F163" s="13" t="s">
        <v>409</v>
      </c>
      <c r="G163" s="13" t="s">
        <v>410</v>
      </c>
      <c r="H163" s="13" t="s">
        <v>411</v>
      </c>
      <c r="I163" s="13" t="b">
        <v>0</v>
      </c>
      <c r="J163" s="13" t="b">
        <v>0</v>
      </c>
      <c r="K163" s="13" t="s">
        <v>147</v>
      </c>
      <c r="L163" s="13" t="b">
        <v>0</v>
      </c>
      <c r="M163" s="13" t="s">
        <v>107</v>
      </c>
      <c r="N163" s="13"/>
    </row>
    <row r="164" hidden="1">
      <c r="A164" s="11">
        <f t="shared" si="2"/>
        <v>163</v>
      </c>
      <c r="B164" s="11" t="b">
        <v>1</v>
      </c>
      <c r="C164" s="13"/>
      <c r="D164" s="13" t="s">
        <v>63</v>
      </c>
      <c r="E164" s="13" t="s">
        <v>402</v>
      </c>
      <c r="F164" s="13" t="s">
        <v>398</v>
      </c>
      <c r="G164" s="13" t="s">
        <v>412</v>
      </c>
      <c r="H164" s="13" t="s">
        <v>413</v>
      </c>
      <c r="I164" s="13" t="b">
        <v>0</v>
      </c>
      <c r="J164" s="13" t="b">
        <v>0</v>
      </c>
      <c r="K164" s="13" t="s">
        <v>124</v>
      </c>
      <c r="L164" s="13" t="b">
        <v>0</v>
      </c>
      <c r="M164" s="13" t="s">
        <v>107</v>
      </c>
      <c r="N164" s="13"/>
    </row>
    <row r="165" hidden="1">
      <c r="A165" s="11">
        <f t="shared" si="2"/>
        <v>164</v>
      </c>
      <c r="B165" s="11" t="b">
        <v>1</v>
      </c>
      <c r="C165" s="12"/>
      <c r="D165" s="12" t="s">
        <v>63</v>
      </c>
      <c r="E165" s="12" t="s">
        <v>402</v>
      </c>
      <c r="F165" s="12" t="s">
        <v>278</v>
      </c>
      <c r="G165" s="12" t="s">
        <v>278</v>
      </c>
      <c r="H165" s="12" t="s">
        <v>414</v>
      </c>
      <c r="I165" s="12" t="b">
        <v>0</v>
      </c>
      <c r="J165" s="12" t="b">
        <v>0</v>
      </c>
      <c r="K165" s="12" t="s">
        <v>151</v>
      </c>
      <c r="L165" s="12" t="b">
        <v>0</v>
      </c>
      <c r="M165" s="12" t="s">
        <v>415</v>
      </c>
      <c r="N165" s="12" t="s">
        <v>107</v>
      </c>
    </row>
    <row r="166" hidden="1">
      <c r="A166" s="11">
        <f t="shared" si="2"/>
        <v>165</v>
      </c>
      <c r="B166" s="11" t="b">
        <v>1</v>
      </c>
      <c r="C166" s="11"/>
      <c r="D166" s="11" t="s">
        <v>416</v>
      </c>
      <c r="E166" s="11"/>
      <c r="F166" s="11"/>
      <c r="G166" s="11"/>
      <c r="H166" s="11"/>
      <c r="I166" s="11"/>
      <c r="J166" s="11"/>
      <c r="K166" s="11"/>
      <c r="L166" s="11"/>
      <c r="M166" s="11"/>
      <c r="N166" s="11" t="s">
        <v>417</v>
      </c>
    </row>
    <row r="167" hidden="1">
      <c r="A167" s="11">
        <f t="shared" si="2"/>
        <v>166</v>
      </c>
      <c r="B167" s="11" t="b">
        <v>1</v>
      </c>
      <c r="C167" s="13" t="s">
        <v>112</v>
      </c>
      <c r="D167" s="13" t="s">
        <v>416</v>
      </c>
      <c r="E167" s="13" t="s">
        <v>418</v>
      </c>
      <c r="F167" s="13" t="s">
        <v>64</v>
      </c>
      <c r="G167" s="13" t="s">
        <v>419</v>
      </c>
      <c r="H167" s="13" t="s">
        <v>420</v>
      </c>
      <c r="I167" s="13" t="b">
        <v>1</v>
      </c>
      <c r="J167" s="13" t="b">
        <v>0</v>
      </c>
      <c r="K167" s="13" t="s">
        <v>106</v>
      </c>
      <c r="L167" s="13" t="b">
        <v>0</v>
      </c>
      <c r="M167" s="13" t="s">
        <v>107</v>
      </c>
      <c r="N167" s="13"/>
    </row>
    <row r="168" hidden="1">
      <c r="A168" s="11">
        <f t="shared" si="2"/>
        <v>167</v>
      </c>
      <c r="B168" s="11" t="b">
        <v>1</v>
      </c>
      <c r="C168" s="13" t="s">
        <v>112</v>
      </c>
      <c r="D168" s="13" t="s">
        <v>416</v>
      </c>
      <c r="E168" s="13" t="s">
        <v>418</v>
      </c>
      <c r="F168" s="13" t="s">
        <v>398</v>
      </c>
      <c r="G168" s="13" t="s">
        <v>412</v>
      </c>
      <c r="H168" s="13" t="s">
        <v>421</v>
      </c>
      <c r="I168" s="13" t="b">
        <v>0</v>
      </c>
      <c r="J168" s="13" t="b">
        <v>0</v>
      </c>
      <c r="K168" s="13" t="s">
        <v>124</v>
      </c>
      <c r="L168" s="13" t="b">
        <v>0</v>
      </c>
      <c r="M168" s="13" t="s">
        <v>107</v>
      </c>
      <c r="N168" s="13"/>
    </row>
    <row r="169" hidden="1">
      <c r="A169" s="11">
        <f t="shared" si="2"/>
        <v>168</v>
      </c>
      <c r="B169" s="11" t="b">
        <v>1</v>
      </c>
      <c r="C169" s="11"/>
      <c r="D169" s="11" t="s">
        <v>422</v>
      </c>
      <c r="E169" s="11"/>
      <c r="F169" s="11"/>
      <c r="G169" s="11"/>
      <c r="H169" s="11"/>
      <c r="I169" s="11"/>
      <c r="J169" s="11"/>
      <c r="K169" s="11"/>
      <c r="L169" s="11"/>
      <c r="M169" s="11"/>
      <c r="N169" s="11"/>
    </row>
    <row r="170" hidden="1">
      <c r="A170" s="11">
        <f t="shared" si="2"/>
        <v>169</v>
      </c>
      <c r="B170" s="11" t="b">
        <v>1</v>
      </c>
      <c r="C170" s="12"/>
      <c r="D170" s="12" t="s">
        <v>422</v>
      </c>
      <c r="E170" s="12" t="s">
        <v>422</v>
      </c>
      <c r="F170" s="12" t="s">
        <v>64</v>
      </c>
      <c r="G170" s="12" t="s">
        <v>64</v>
      </c>
      <c r="H170" s="12" t="s">
        <v>403</v>
      </c>
      <c r="I170" s="12" t="b">
        <v>1</v>
      </c>
      <c r="J170" s="12" t="b">
        <v>0</v>
      </c>
      <c r="K170" s="12" t="s">
        <v>106</v>
      </c>
      <c r="L170" s="12" t="b">
        <v>0</v>
      </c>
      <c r="M170" s="12" t="s">
        <v>107</v>
      </c>
      <c r="N170" s="12"/>
    </row>
    <row r="171" hidden="1">
      <c r="A171" s="11">
        <f t="shared" si="2"/>
        <v>170</v>
      </c>
      <c r="B171" s="11" t="b">
        <v>1</v>
      </c>
      <c r="C171" s="16" t="s">
        <v>138</v>
      </c>
      <c r="D171" s="16" t="s">
        <v>422</v>
      </c>
      <c r="E171" s="16" t="s">
        <v>422</v>
      </c>
      <c r="F171" s="16" t="s">
        <v>423</v>
      </c>
      <c r="G171" s="16" t="s">
        <v>423</v>
      </c>
      <c r="H171" s="16" t="s">
        <v>424</v>
      </c>
      <c r="I171" s="16" t="b">
        <v>0</v>
      </c>
      <c r="J171" s="16" t="b">
        <v>0</v>
      </c>
      <c r="K171" s="16" t="s">
        <v>106</v>
      </c>
      <c r="L171" s="16" t="b">
        <v>0</v>
      </c>
      <c r="M171" s="16" t="s">
        <v>107</v>
      </c>
      <c r="N171" s="16"/>
    </row>
    <row r="172" hidden="1">
      <c r="A172" s="11">
        <f t="shared" si="2"/>
        <v>171</v>
      </c>
      <c r="B172" s="11" t="b">
        <v>1</v>
      </c>
      <c r="C172" s="16" t="s">
        <v>138</v>
      </c>
      <c r="D172" s="16" t="s">
        <v>422</v>
      </c>
      <c r="E172" s="16" t="s">
        <v>422</v>
      </c>
      <c r="F172" s="16" t="s">
        <v>425</v>
      </c>
      <c r="G172" s="16"/>
      <c r="H172" s="16" t="s">
        <v>426</v>
      </c>
      <c r="I172" s="16" t="b">
        <v>0</v>
      </c>
      <c r="J172" s="16" t="b">
        <v>0</v>
      </c>
      <c r="K172" s="16" t="s">
        <v>147</v>
      </c>
      <c r="L172" s="16" t="b">
        <v>0</v>
      </c>
      <c r="M172" s="16" t="s">
        <v>107</v>
      </c>
      <c r="N172" s="16" t="s">
        <v>427</v>
      </c>
    </row>
    <row r="173" hidden="1">
      <c r="A173" s="11">
        <f t="shared" si="2"/>
        <v>172</v>
      </c>
      <c r="B173" s="11" t="b">
        <v>1</v>
      </c>
      <c r="C173" s="12"/>
      <c r="D173" s="12" t="s">
        <v>422</v>
      </c>
      <c r="E173" s="12" t="s">
        <v>422</v>
      </c>
      <c r="F173" s="12" t="s">
        <v>428</v>
      </c>
      <c r="G173" s="12" t="s">
        <v>428</v>
      </c>
      <c r="H173" s="12" t="s">
        <v>429</v>
      </c>
      <c r="I173" s="12" t="b">
        <v>0</v>
      </c>
      <c r="J173" s="12" t="b">
        <v>0</v>
      </c>
      <c r="K173" s="12" t="s">
        <v>106</v>
      </c>
      <c r="L173" s="12" t="b">
        <v>0</v>
      </c>
      <c r="M173" s="12" t="s">
        <v>107</v>
      </c>
      <c r="N173" s="12" t="s">
        <v>430</v>
      </c>
    </row>
    <row r="174" hidden="1">
      <c r="A174" s="11">
        <f t="shared" si="2"/>
        <v>173</v>
      </c>
      <c r="B174" s="11" t="b">
        <v>1</v>
      </c>
      <c r="C174" s="12"/>
      <c r="D174" s="12" t="s">
        <v>422</v>
      </c>
      <c r="E174" s="12" t="s">
        <v>422</v>
      </c>
      <c r="F174" s="12" t="s">
        <v>431</v>
      </c>
      <c r="G174" s="12" t="s">
        <v>431</v>
      </c>
      <c r="H174" s="12" t="s">
        <v>432</v>
      </c>
      <c r="I174" s="12" t="b">
        <v>0</v>
      </c>
      <c r="J174" s="12" t="b">
        <v>0</v>
      </c>
      <c r="K174" s="12" t="s">
        <v>106</v>
      </c>
      <c r="L174" s="12" t="b">
        <v>0</v>
      </c>
      <c r="M174" s="12" t="s">
        <v>107</v>
      </c>
      <c r="N174" s="12"/>
    </row>
    <row r="175" hidden="1">
      <c r="A175" s="11">
        <f t="shared" si="2"/>
        <v>174</v>
      </c>
      <c r="B175" s="11" t="b">
        <v>1</v>
      </c>
      <c r="C175" s="11"/>
      <c r="D175" s="11" t="s">
        <v>433</v>
      </c>
      <c r="E175" s="11"/>
      <c r="F175" s="11"/>
      <c r="G175" s="11"/>
      <c r="H175" s="11"/>
      <c r="I175" s="11"/>
      <c r="J175" s="11"/>
      <c r="K175" s="11"/>
      <c r="L175" s="11"/>
      <c r="M175" s="11"/>
      <c r="N175" s="11"/>
    </row>
    <row r="176" hidden="1">
      <c r="A176" s="11">
        <f t="shared" si="2"/>
        <v>175</v>
      </c>
      <c r="B176" s="11" t="b">
        <v>1</v>
      </c>
      <c r="C176" s="13"/>
      <c r="D176" s="13" t="s">
        <v>433</v>
      </c>
      <c r="E176" s="13" t="s">
        <v>164</v>
      </c>
      <c r="F176" s="13" t="s">
        <v>434</v>
      </c>
      <c r="G176" s="13" t="s">
        <v>435</v>
      </c>
      <c r="H176" s="13" t="s">
        <v>436</v>
      </c>
      <c r="I176" s="13" t="b">
        <v>0</v>
      </c>
      <c r="J176" s="13" t="b">
        <v>0</v>
      </c>
      <c r="K176" s="13" t="s">
        <v>147</v>
      </c>
      <c r="L176" s="13" t="b">
        <v>0</v>
      </c>
      <c r="M176" s="13" t="s">
        <v>107</v>
      </c>
      <c r="N176" s="13"/>
    </row>
    <row r="177" hidden="1">
      <c r="A177" s="11">
        <f t="shared" si="2"/>
        <v>176</v>
      </c>
      <c r="B177" s="11" t="b">
        <v>1</v>
      </c>
      <c r="C177" s="16" t="s">
        <v>138</v>
      </c>
      <c r="D177" s="16" t="s">
        <v>433</v>
      </c>
      <c r="E177" s="16" t="s">
        <v>164</v>
      </c>
      <c r="F177" s="16" t="s">
        <v>169</v>
      </c>
      <c r="G177" s="16" t="s">
        <v>169</v>
      </c>
      <c r="H177" s="16" t="s">
        <v>252</v>
      </c>
      <c r="I177" s="16" t="b">
        <v>1</v>
      </c>
      <c r="J177" s="16" t="b">
        <v>0</v>
      </c>
      <c r="K177" s="16" t="s">
        <v>151</v>
      </c>
      <c r="L177" s="16" t="b">
        <v>0</v>
      </c>
      <c r="M177" s="16" t="s">
        <v>229</v>
      </c>
      <c r="N177" s="16" t="s">
        <v>437</v>
      </c>
    </row>
    <row r="178" hidden="1">
      <c r="A178" s="11">
        <f t="shared" si="2"/>
        <v>177</v>
      </c>
      <c r="B178" s="11" t="b">
        <v>1</v>
      </c>
      <c r="C178" s="15" t="s">
        <v>134</v>
      </c>
      <c r="D178" s="15" t="s">
        <v>433</v>
      </c>
      <c r="E178" s="15" t="s">
        <v>164</v>
      </c>
      <c r="F178" s="15"/>
      <c r="G178" s="15" t="s">
        <v>169</v>
      </c>
      <c r="H178" s="15" t="s">
        <v>252</v>
      </c>
      <c r="I178" s="15" t="b">
        <v>1</v>
      </c>
      <c r="J178" s="15" t="b">
        <v>0</v>
      </c>
      <c r="K178" s="15" t="s">
        <v>151</v>
      </c>
      <c r="L178" s="15" t="b">
        <v>0</v>
      </c>
      <c r="M178" s="15" t="s">
        <v>169</v>
      </c>
      <c r="N178" s="15" t="s">
        <v>437</v>
      </c>
    </row>
    <row r="179" hidden="1">
      <c r="A179" s="11">
        <f t="shared" si="2"/>
        <v>178</v>
      </c>
      <c r="B179" s="11" t="b">
        <v>1</v>
      </c>
      <c r="C179" s="12"/>
      <c r="D179" s="12" t="s">
        <v>433</v>
      </c>
      <c r="E179" s="12" t="s">
        <v>164</v>
      </c>
      <c r="F179" s="12" t="s">
        <v>113</v>
      </c>
      <c r="G179" s="12" t="s">
        <v>114</v>
      </c>
      <c r="H179" s="12" t="s">
        <v>438</v>
      </c>
      <c r="I179" s="12" t="b">
        <v>0</v>
      </c>
      <c r="J179" s="12" t="b">
        <v>0</v>
      </c>
      <c r="K179" s="12" t="s">
        <v>116</v>
      </c>
      <c r="L179" s="12" t="b">
        <v>0</v>
      </c>
      <c r="M179" s="12" t="s">
        <v>107</v>
      </c>
      <c r="N179" s="12" t="s">
        <v>117</v>
      </c>
    </row>
    <row r="180" hidden="1">
      <c r="A180" s="11">
        <f t="shared" si="2"/>
        <v>179</v>
      </c>
      <c r="B180" s="11" t="b">
        <v>1</v>
      </c>
      <c r="C180" s="13" t="s">
        <v>112</v>
      </c>
      <c r="D180" s="13" t="s">
        <v>433</v>
      </c>
      <c r="E180" s="13" t="s">
        <v>164</v>
      </c>
      <c r="F180" s="13" t="s">
        <v>439</v>
      </c>
      <c r="G180" s="13" t="s">
        <v>440</v>
      </c>
      <c r="H180" s="13" t="s">
        <v>441</v>
      </c>
      <c r="I180" s="13" t="b">
        <v>0</v>
      </c>
      <c r="J180" s="13" t="b">
        <v>0</v>
      </c>
      <c r="K180" s="13" t="s">
        <v>116</v>
      </c>
      <c r="L180" s="13" t="b">
        <v>0</v>
      </c>
      <c r="M180" s="13" t="s">
        <v>107</v>
      </c>
      <c r="N180" s="13" t="s">
        <v>442</v>
      </c>
    </row>
    <row r="181" hidden="1">
      <c r="A181" s="11">
        <f t="shared" si="2"/>
        <v>180</v>
      </c>
      <c r="B181" s="11" t="b">
        <v>1</v>
      </c>
      <c r="C181" s="13" t="s">
        <v>112</v>
      </c>
      <c r="D181" s="13" t="s">
        <v>433</v>
      </c>
      <c r="E181" s="13" t="s">
        <v>164</v>
      </c>
      <c r="F181" s="13" t="s">
        <v>443</v>
      </c>
      <c r="G181" s="13" t="s">
        <v>444</v>
      </c>
      <c r="H181" s="13" t="s">
        <v>445</v>
      </c>
      <c r="I181" s="13" t="b">
        <v>0</v>
      </c>
      <c r="J181" s="13" t="b">
        <v>0</v>
      </c>
      <c r="K181" s="13" t="s">
        <v>151</v>
      </c>
      <c r="L181" s="13" t="b">
        <v>0</v>
      </c>
      <c r="M181" s="13" t="s">
        <v>446</v>
      </c>
      <c r="N181" s="13" t="s">
        <v>107</v>
      </c>
    </row>
    <row r="182" hidden="1">
      <c r="A182" s="11">
        <f t="shared" si="2"/>
        <v>181</v>
      </c>
      <c r="B182" s="11" t="b">
        <v>1</v>
      </c>
      <c r="C182" s="13" t="s">
        <v>112</v>
      </c>
      <c r="D182" s="13" t="s">
        <v>433</v>
      </c>
      <c r="E182" s="13" t="s">
        <v>164</v>
      </c>
      <c r="F182" s="13" t="s">
        <v>447</v>
      </c>
      <c r="G182" s="13" t="s">
        <v>448</v>
      </c>
      <c r="H182" s="13" t="s">
        <v>449</v>
      </c>
      <c r="I182" s="13" t="b">
        <v>0</v>
      </c>
      <c r="J182" s="13" t="b">
        <v>0</v>
      </c>
      <c r="K182" s="13" t="s">
        <v>151</v>
      </c>
      <c r="L182" s="13" t="b">
        <v>0</v>
      </c>
      <c r="M182" s="13" t="s">
        <v>450</v>
      </c>
      <c r="N182" s="13" t="s">
        <v>107</v>
      </c>
    </row>
    <row r="183" hidden="1">
      <c r="A183" s="11">
        <f t="shared" si="2"/>
        <v>182</v>
      </c>
      <c r="B183" s="11" t="b">
        <v>1</v>
      </c>
      <c r="C183" s="11"/>
      <c r="D183" s="11" t="s">
        <v>451</v>
      </c>
      <c r="E183" s="22"/>
      <c r="F183" s="22"/>
      <c r="G183" s="22"/>
      <c r="H183" s="22"/>
      <c r="I183" s="22"/>
      <c r="J183" s="22"/>
      <c r="K183" s="22"/>
      <c r="L183" s="22"/>
      <c r="M183" s="22"/>
      <c r="N183" s="11"/>
    </row>
    <row r="184" hidden="1">
      <c r="A184" s="11">
        <f t="shared" si="2"/>
        <v>183</v>
      </c>
      <c r="B184" s="11" t="b">
        <v>1</v>
      </c>
      <c r="C184" s="12"/>
      <c r="D184" s="12" t="s">
        <v>451</v>
      </c>
      <c r="E184" s="12" t="s">
        <v>451</v>
      </c>
      <c r="F184" s="12" t="s">
        <v>64</v>
      </c>
      <c r="G184" s="12" t="s">
        <v>64</v>
      </c>
      <c r="H184" s="12" t="s">
        <v>403</v>
      </c>
      <c r="I184" s="12" t="b">
        <v>1</v>
      </c>
      <c r="J184" s="12" t="b">
        <v>0</v>
      </c>
      <c r="K184" s="12" t="s">
        <v>106</v>
      </c>
      <c r="L184" s="12" t="b">
        <v>0</v>
      </c>
      <c r="M184" s="12" t="s">
        <v>107</v>
      </c>
      <c r="N184" s="12"/>
    </row>
    <row r="185" hidden="1">
      <c r="A185" s="11">
        <f t="shared" si="2"/>
        <v>184</v>
      </c>
      <c r="B185" s="11" t="b">
        <v>1</v>
      </c>
      <c r="C185" s="12"/>
      <c r="D185" s="12" t="s">
        <v>451</v>
      </c>
      <c r="E185" s="12" t="s">
        <v>451</v>
      </c>
      <c r="F185" s="12" t="s">
        <v>423</v>
      </c>
      <c r="G185" s="12" t="s">
        <v>423</v>
      </c>
      <c r="H185" s="12" t="s">
        <v>452</v>
      </c>
      <c r="I185" s="12" t="b">
        <v>0</v>
      </c>
      <c r="J185" s="12" t="b">
        <v>0</v>
      </c>
      <c r="K185" s="12" t="s">
        <v>106</v>
      </c>
      <c r="L185" s="12" t="b">
        <v>0</v>
      </c>
      <c r="M185" s="12" t="s">
        <v>107</v>
      </c>
      <c r="N185" s="12"/>
    </row>
    <row r="186" hidden="1">
      <c r="A186" s="11">
        <f t="shared" si="2"/>
        <v>185</v>
      </c>
      <c r="B186" s="11" t="b">
        <v>1</v>
      </c>
      <c r="C186" s="12"/>
      <c r="D186" s="12" t="s">
        <v>451</v>
      </c>
      <c r="E186" s="12" t="s">
        <v>451</v>
      </c>
      <c r="F186" s="12" t="s">
        <v>431</v>
      </c>
      <c r="G186" s="12" t="s">
        <v>431</v>
      </c>
      <c r="H186" s="12" t="s">
        <v>432</v>
      </c>
      <c r="I186" s="12" t="b">
        <v>0</v>
      </c>
      <c r="J186" s="12" t="b">
        <v>0</v>
      </c>
      <c r="K186" s="12" t="s">
        <v>106</v>
      </c>
      <c r="L186" s="12" t="b">
        <v>0</v>
      </c>
      <c r="M186" s="12" t="s">
        <v>107</v>
      </c>
      <c r="N186" s="12"/>
    </row>
    <row r="187" hidden="1">
      <c r="A187" s="11">
        <f t="shared" si="2"/>
        <v>186</v>
      </c>
      <c r="B187" s="11" t="b">
        <v>1</v>
      </c>
      <c r="C187" s="12"/>
      <c r="D187" s="12" t="s">
        <v>451</v>
      </c>
      <c r="E187" s="12" t="s">
        <v>451</v>
      </c>
      <c r="F187" s="12" t="s">
        <v>180</v>
      </c>
      <c r="G187" s="12" t="s">
        <v>180</v>
      </c>
      <c r="H187" s="12" t="s">
        <v>453</v>
      </c>
      <c r="I187" s="12" t="b">
        <v>0</v>
      </c>
      <c r="J187" s="12" t="b">
        <v>0</v>
      </c>
      <c r="K187" s="12" t="s">
        <v>180</v>
      </c>
      <c r="L187" s="12" t="b">
        <v>0</v>
      </c>
      <c r="M187" s="12" t="s">
        <v>107</v>
      </c>
      <c r="N187" s="12"/>
    </row>
    <row r="188" hidden="1">
      <c r="A188" s="11">
        <f t="shared" si="2"/>
        <v>187</v>
      </c>
      <c r="B188" s="11" t="b">
        <v>1</v>
      </c>
      <c r="C188" s="16" t="s">
        <v>138</v>
      </c>
      <c r="D188" s="16" t="s">
        <v>451</v>
      </c>
      <c r="E188" s="16" t="s">
        <v>451</v>
      </c>
      <c r="F188" s="16" t="s">
        <v>425</v>
      </c>
      <c r="G188" s="16" t="s">
        <v>454</v>
      </c>
      <c r="H188" s="16" t="s">
        <v>426</v>
      </c>
      <c r="I188" s="16" t="b">
        <v>0</v>
      </c>
      <c r="J188" s="16" t="b">
        <v>0</v>
      </c>
      <c r="K188" s="16" t="s">
        <v>147</v>
      </c>
      <c r="L188" s="16" t="b">
        <v>0</v>
      </c>
      <c r="M188" s="16" t="s">
        <v>107</v>
      </c>
      <c r="N188" s="16" t="s">
        <v>455</v>
      </c>
    </row>
    <row r="189" hidden="1">
      <c r="A189" s="11">
        <f t="shared" si="2"/>
        <v>188</v>
      </c>
      <c r="B189" s="11" t="b">
        <v>1</v>
      </c>
      <c r="C189" s="12"/>
      <c r="D189" s="12" t="s">
        <v>451</v>
      </c>
      <c r="E189" s="12" t="s">
        <v>451</v>
      </c>
      <c r="F189" s="12" t="s">
        <v>428</v>
      </c>
      <c r="G189" s="12" t="s">
        <v>428</v>
      </c>
      <c r="H189" s="12" t="s">
        <v>429</v>
      </c>
      <c r="I189" s="12" t="b">
        <v>0</v>
      </c>
      <c r="J189" s="12" t="b">
        <v>0</v>
      </c>
      <c r="K189" s="12" t="s">
        <v>106</v>
      </c>
      <c r="L189" s="12" t="b">
        <v>0</v>
      </c>
      <c r="M189" s="12" t="s">
        <v>107</v>
      </c>
      <c r="N189" s="12"/>
    </row>
    <row r="190" hidden="1">
      <c r="A190" s="11">
        <f t="shared" si="2"/>
        <v>189</v>
      </c>
      <c r="B190" s="11" t="b">
        <v>1</v>
      </c>
      <c r="C190" s="11"/>
      <c r="D190" s="11" t="s">
        <v>456</v>
      </c>
      <c r="E190" s="22"/>
      <c r="F190" s="22"/>
      <c r="G190" s="22"/>
      <c r="H190" s="22"/>
      <c r="I190" s="22"/>
      <c r="J190" s="22"/>
      <c r="K190" s="22"/>
      <c r="L190" s="22"/>
      <c r="M190" s="22"/>
      <c r="N190" s="11"/>
    </row>
    <row r="191" hidden="1">
      <c r="A191" s="11">
        <f t="shared" si="2"/>
        <v>190</v>
      </c>
      <c r="B191" s="11" t="b">
        <v>1</v>
      </c>
      <c r="C191" s="12"/>
      <c r="D191" s="12" t="s">
        <v>456</v>
      </c>
      <c r="E191" s="12" t="s">
        <v>456</v>
      </c>
      <c r="F191" s="12" t="s">
        <v>64</v>
      </c>
      <c r="G191" s="12" t="s">
        <v>64</v>
      </c>
      <c r="H191" s="12" t="s">
        <v>403</v>
      </c>
      <c r="I191" s="12" t="b">
        <v>1</v>
      </c>
      <c r="J191" s="12" t="b">
        <v>0</v>
      </c>
      <c r="K191" s="12" t="s">
        <v>106</v>
      </c>
      <c r="L191" s="12" t="b">
        <v>0</v>
      </c>
      <c r="M191" s="12" t="s">
        <v>107</v>
      </c>
      <c r="N191" s="12"/>
    </row>
    <row r="192" hidden="1">
      <c r="A192" s="11">
        <f t="shared" si="2"/>
        <v>191</v>
      </c>
      <c r="B192" s="11" t="b">
        <v>1</v>
      </c>
      <c r="C192" s="12"/>
      <c r="D192" s="12" t="s">
        <v>456</v>
      </c>
      <c r="E192" s="12" t="s">
        <v>456</v>
      </c>
      <c r="F192" s="12" t="s">
        <v>431</v>
      </c>
      <c r="G192" s="12" t="s">
        <v>431</v>
      </c>
      <c r="H192" s="12" t="s">
        <v>432</v>
      </c>
      <c r="I192" s="12" t="b">
        <v>0</v>
      </c>
      <c r="J192" s="12" t="b">
        <v>0</v>
      </c>
      <c r="K192" s="12" t="s">
        <v>106</v>
      </c>
      <c r="L192" s="12" t="b">
        <v>0</v>
      </c>
      <c r="M192" s="12" t="s">
        <v>107</v>
      </c>
      <c r="N192" s="12"/>
    </row>
    <row r="193" hidden="1">
      <c r="A193" s="11">
        <f t="shared" si="2"/>
        <v>192</v>
      </c>
      <c r="B193" s="11" t="b">
        <v>1</v>
      </c>
      <c r="C193" s="12"/>
      <c r="D193" s="12" t="s">
        <v>456</v>
      </c>
      <c r="E193" s="12" t="s">
        <v>456</v>
      </c>
      <c r="F193" s="12" t="s">
        <v>180</v>
      </c>
      <c r="G193" s="12" t="s">
        <v>180</v>
      </c>
      <c r="H193" s="12" t="s">
        <v>284</v>
      </c>
      <c r="I193" s="12" t="b">
        <v>0</v>
      </c>
      <c r="J193" s="12" t="b">
        <v>0</v>
      </c>
      <c r="K193" s="12" t="s">
        <v>180</v>
      </c>
      <c r="L193" s="12" t="b">
        <v>0</v>
      </c>
      <c r="M193" s="12" t="s">
        <v>107</v>
      </c>
      <c r="N193" s="12"/>
    </row>
    <row r="194" hidden="1">
      <c r="A194" s="11">
        <f t="shared" si="2"/>
        <v>193</v>
      </c>
      <c r="B194" s="11" t="b">
        <v>1</v>
      </c>
      <c r="C194" s="16" t="s">
        <v>138</v>
      </c>
      <c r="D194" s="16" t="s">
        <v>456</v>
      </c>
      <c r="E194" s="16" t="s">
        <v>456</v>
      </c>
      <c r="F194" s="16" t="s">
        <v>425</v>
      </c>
      <c r="G194" s="16" t="s">
        <v>425</v>
      </c>
      <c r="H194" s="16" t="s">
        <v>426</v>
      </c>
      <c r="I194" s="16" t="b">
        <v>0</v>
      </c>
      <c r="J194" s="16" t="b">
        <v>0</v>
      </c>
      <c r="K194" s="16" t="s">
        <v>147</v>
      </c>
      <c r="L194" s="16" t="b">
        <v>0</v>
      </c>
      <c r="M194" s="16" t="s">
        <v>107</v>
      </c>
      <c r="N194" s="16" t="s">
        <v>455</v>
      </c>
    </row>
    <row r="195" hidden="1">
      <c r="A195" s="11">
        <f t="shared" si="2"/>
        <v>194</v>
      </c>
      <c r="B195" s="11" t="b">
        <v>1</v>
      </c>
      <c r="C195" s="12"/>
      <c r="D195" s="12" t="s">
        <v>456</v>
      </c>
      <c r="E195" s="12" t="s">
        <v>456</v>
      </c>
      <c r="F195" s="12" t="s">
        <v>428</v>
      </c>
      <c r="G195" s="12" t="s">
        <v>428</v>
      </c>
      <c r="H195" s="12" t="s">
        <v>429</v>
      </c>
      <c r="I195" s="12" t="b">
        <v>0</v>
      </c>
      <c r="J195" s="12" t="b">
        <v>0</v>
      </c>
      <c r="K195" s="12" t="s">
        <v>106</v>
      </c>
      <c r="L195" s="12" t="b">
        <v>0</v>
      </c>
      <c r="M195" s="12" t="s">
        <v>107</v>
      </c>
      <c r="N195" s="12"/>
    </row>
    <row r="196" hidden="1">
      <c r="A196" s="11">
        <f t="shared" si="2"/>
        <v>195</v>
      </c>
      <c r="B196" s="11" t="b">
        <v>1</v>
      </c>
      <c r="C196" s="11"/>
      <c r="D196" s="11" t="s">
        <v>76</v>
      </c>
      <c r="E196" s="11"/>
      <c r="F196" s="22"/>
      <c r="G196" s="22"/>
      <c r="H196" s="22"/>
      <c r="I196" s="22"/>
      <c r="J196" s="22"/>
      <c r="K196" s="22"/>
      <c r="L196" s="22"/>
      <c r="M196" s="22"/>
      <c r="N196" s="11" t="s">
        <v>457</v>
      </c>
    </row>
    <row r="197" hidden="1">
      <c r="A197" s="11">
        <f t="shared" si="2"/>
        <v>196</v>
      </c>
      <c r="B197" s="11" t="b">
        <v>1</v>
      </c>
      <c r="C197" s="16" t="s">
        <v>138</v>
      </c>
      <c r="D197" s="16" t="s">
        <v>76</v>
      </c>
      <c r="E197" s="16" t="s">
        <v>458</v>
      </c>
      <c r="F197" s="16" t="s">
        <v>120</v>
      </c>
      <c r="G197" s="16"/>
      <c r="H197" s="16" t="s">
        <v>459</v>
      </c>
      <c r="I197" s="16" t="b">
        <v>1</v>
      </c>
      <c r="J197" s="16" t="b">
        <v>0</v>
      </c>
      <c r="K197" s="16" t="s">
        <v>120</v>
      </c>
      <c r="L197" s="16" t="b">
        <v>0</v>
      </c>
      <c r="M197" s="16" t="s">
        <v>107</v>
      </c>
      <c r="N197" s="16"/>
    </row>
    <row r="198" hidden="1">
      <c r="A198" s="11">
        <f t="shared" si="2"/>
        <v>197</v>
      </c>
      <c r="B198" s="11" t="b">
        <v>1</v>
      </c>
      <c r="C198" s="16" t="s">
        <v>138</v>
      </c>
      <c r="D198" s="16" t="s">
        <v>76</v>
      </c>
      <c r="E198" s="16" t="s">
        <v>458</v>
      </c>
      <c r="F198" s="16" t="s">
        <v>460</v>
      </c>
      <c r="G198" s="16"/>
      <c r="H198" s="16" t="s">
        <v>461</v>
      </c>
      <c r="I198" s="16" t="b">
        <v>0</v>
      </c>
      <c r="J198" s="16" t="b">
        <v>0</v>
      </c>
      <c r="K198" s="16" t="s">
        <v>106</v>
      </c>
      <c r="L198" s="16" t="b">
        <v>0</v>
      </c>
      <c r="M198" s="16" t="s">
        <v>107</v>
      </c>
      <c r="N198" s="16"/>
    </row>
    <row r="199" hidden="1">
      <c r="A199" s="11">
        <f t="shared" si="2"/>
        <v>198</v>
      </c>
      <c r="B199" s="11" t="b">
        <v>1</v>
      </c>
      <c r="C199" s="11"/>
      <c r="D199" s="11" t="s">
        <v>462</v>
      </c>
      <c r="E199" s="11"/>
      <c r="F199" s="22"/>
      <c r="G199" s="22"/>
      <c r="H199" s="22"/>
      <c r="I199" s="22"/>
      <c r="J199" s="22"/>
      <c r="K199" s="22"/>
      <c r="L199" s="22"/>
      <c r="M199" s="22"/>
      <c r="N199" s="11" t="s">
        <v>463</v>
      </c>
    </row>
    <row r="200" hidden="1">
      <c r="A200" s="11">
        <f t="shared" si="2"/>
        <v>199</v>
      </c>
      <c r="B200" s="11" t="b">
        <v>1</v>
      </c>
      <c r="C200" s="12"/>
      <c r="D200" s="12" t="s">
        <v>462</v>
      </c>
      <c r="E200" s="12" t="s">
        <v>464</v>
      </c>
      <c r="F200" s="12" t="s">
        <v>440</v>
      </c>
      <c r="G200" s="12" t="s">
        <v>440</v>
      </c>
      <c r="H200" s="12" t="s">
        <v>465</v>
      </c>
      <c r="I200" s="12" t="b">
        <v>0</v>
      </c>
      <c r="J200" s="12" t="b">
        <v>0</v>
      </c>
      <c r="K200" s="12" t="s">
        <v>106</v>
      </c>
      <c r="L200" s="12" t="b">
        <v>0</v>
      </c>
      <c r="M200" s="12" t="s">
        <v>107</v>
      </c>
      <c r="N200" s="12"/>
    </row>
    <row r="201" hidden="1">
      <c r="A201" s="11">
        <f t="shared" si="2"/>
        <v>200</v>
      </c>
      <c r="B201" s="11" t="b">
        <v>1</v>
      </c>
      <c r="C201" s="13" t="s">
        <v>112</v>
      </c>
      <c r="D201" s="13" t="s">
        <v>462</v>
      </c>
      <c r="E201" s="13" t="s">
        <v>464</v>
      </c>
      <c r="F201" s="13" t="s">
        <v>106</v>
      </c>
      <c r="G201" s="13" t="s">
        <v>466</v>
      </c>
      <c r="H201" s="13" t="s">
        <v>467</v>
      </c>
      <c r="I201" s="13" t="b">
        <v>0</v>
      </c>
      <c r="J201" s="13" t="b">
        <v>0</v>
      </c>
      <c r="K201" s="13" t="s">
        <v>106</v>
      </c>
      <c r="L201" s="13" t="b">
        <v>0</v>
      </c>
      <c r="M201" s="13" t="s">
        <v>107</v>
      </c>
      <c r="N201" s="13"/>
    </row>
    <row r="202" hidden="1">
      <c r="A202" s="11">
        <f t="shared" si="2"/>
        <v>201</v>
      </c>
      <c r="B202" s="11" t="b">
        <v>1</v>
      </c>
      <c r="C202" s="15" t="s">
        <v>134</v>
      </c>
      <c r="D202" s="15"/>
      <c r="E202" s="15" t="s">
        <v>464</v>
      </c>
      <c r="F202" s="15"/>
      <c r="G202" s="15" t="s">
        <v>468</v>
      </c>
      <c r="H202" s="15" t="s">
        <v>469</v>
      </c>
      <c r="I202" s="15"/>
      <c r="J202" s="15"/>
      <c r="K202" s="15" t="s">
        <v>106</v>
      </c>
      <c r="L202" s="15"/>
      <c r="M202" s="15"/>
      <c r="N202" s="15"/>
    </row>
    <row r="203" hidden="1">
      <c r="A203" s="11">
        <f t="shared" si="2"/>
        <v>202</v>
      </c>
      <c r="B203" s="11" t="b">
        <v>1</v>
      </c>
      <c r="C203" s="15" t="s">
        <v>134</v>
      </c>
      <c r="D203" s="15"/>
      <c r="E203" s="15" t="s">
        <v>464</v>
      </c>
      <c r="F203" s="15"/>
      <c r="G203" s="15" t="s">
        <v>372</v>
      </c>
      <c r="H203" s="15" t="s">
        <v>470</v>
      </c>
      <c r="I203" s="15"/>
      <c r="J203" s="15"/>
      <c r="K203" s="15" t="s">
        <v>124</v>
      </c>
      <c r="L203" s="15"/>
      <c r="M203" s="15"/>
      <c r="N203" s="15"/>
    </row>
    <row r="204" hidden="1">
      <c r="A204" s="11">
        <f t="shared" si="2"/>
        <v>203</v>
      </c>
      <c r="B204" s="11" t="b">
        <v>1</v>
      </c>
      <c r="C204" s="15" t="s">
        <v>134</v>
      </c>
      <c r="D204" s="15"/>
      <c r="E204" s="15" t="s">
        <v>464</v>
      </c>
      <c r="F204" s="15"/>
      <c r="G204" s="15" t="s">
        <v>471</v>
      </c>
      <c r="H204" s="15" t="s">
        <v>472</v>
      </c>
      <c r="I204" s="15"/>
      <c r="J204" s="15"/>
      <c r="K204" s="15" t="s">
        <v>473</v>
      </c>
      <c r="L204" s="15"/>
      <c r="M204" s="15"/>
      <c r="N204" s="15"/>
    </row>
    <row r="205" hidden="1">
      <c r="A205" s="11">
        <f t="shared" si="2"/>
        <v>204</v>
      </c>
      <c r="B205" s="11" t="b">
        <v>1</v>
      </c>
      <c r="C205" s="11"/>
      <c r="D205" s="11" t="s">
        <v>474</v>
      </c>
      <c r="E205" s="11"/>
      <c r="F205" s="22"/>
      <c r="G205" s="22"/>
      <c r="H205" s="22"/>
      <c r="I205" s="22"/>
      <c r="J205" s="22"/>
      <c r="K205" s="22"/>
      <c r="L205" s="22"/>
      <c r="M205" s="22"/>
      <c r="N205" s="22"/>
    </row>
    <row r="206" hidden="1">
      <c r="A206" s="11">
        <f t="shared" si="2"/>
        <v>205</v>
      </c>
      <c r="B206" s="11" t="b">
        <v>1</v>
      </c>
      <c r="C206" s="15" t="s">
        <v>138</v>
      </c>
      <c r="D206" s="15" t="s">
        <v>474</v>
      </c>
      <c r="E206" s="15" t="s">
        <v>152</v>
      </c>
      <c r="F206" s="15" t="s">
        <v>475</v>
      </c>
      <c r="G206" s="15" t="s">
        <v>169</v>
      </c>
      <c r="H206" s="15" t="s">
        <v>476</v>
      </c>
      <c r="I206" s="15" t="b">
        <v>1</v>
      </c>
      <c r="J206" s="15" t="b">
        <v>0</v>
      </c>
      <c r="K206" s="15" t="s">
        <v>151</v>
      </c>
      <c r="L206" s="15" t="b">
        <v>0</v>
      </c>
      <c r="M206" s="15" t="s">
        <v>229</v>
      </c>
      <c r="N206" s="15" t="s">
        <v>477</v>
      </c>
    </row>
    <row r="207" hidden="1">
      <c r="A207" s="11">
        <f t="shared" si="2"/>
        <v>206</v>
      </c>
      <c r="B207" s="11" t="b">
        <v>1</v>
      </c>
      <c r="C207" s="15" t="s">
        <v>134</v>
      </c>
      <c r="D207" s="15" t="s">
        <v>474</v>
      </c>
      <c r="E207" s="15" t="s">
        <v>152</v>
      </c>
      <c r="F207" s="15"/>
      <c r="G207" s="15" t="s">
        <v>169</v>
      </c>
      <c r="H207" s="15" t="s">
        <v>476</v>
      </c>
      <c r="I207" s="15" t="b">
        <v>1</v>
      </c>
      <c r="J207" s="15" t="b">
        <v>0</v>
      </c>
      <c r="K207" s="15" t="s">
        <v>151</v>
      </c>
      <c r="L207" s="15" t="b">
        <v>0</v>
      </c>
      <c r="M207" s="15" t="s">
        <v>169</v>
      </c>
      <c r="N207" s="15" t="s">
        <v>477</v>
      </c>
    </row>
    <row r="208" hidden="1">
      <c r="A208" s="11">
        <f t="shared" si="2"/>
        <v>207</v>
      </c>
      <c r="B208" s="11" t="b">
        <v>1</v>
      </c>
      <c r="C208" s="12"/>
      <c r="D208" s="12" t="s">
        <v>474</v>
      </c>
      <c r="E208" s="12" t="s">
        <v>152</v>
      </c>
      <c r="F208" s="12" t="s">
        <v>478</v>
      </c>
      <c r="G208" s="12" t="s">
        <v>372</v>
      </c>
      <c r="H208" s="12" t="s">
        <v>478</v>
      </c>
      <c r="I208" s="12" t="b">
        <v>0</v>
      </c>
      <c r="J208" s="12" t="b">
        <v>0</v>
      </c>
      <c r="K208" s="12" t="s">
        <v>116</v>
      </c>
      <c r="L208" s="12" t="b">
        <v>0</v>
      </c>
      <c r="M208" s="12" t="s">
        <v>107</v>
      </c>
      <c r="N208" s="12" t="s">
        <v>479</v>
      </c>
    </row>
    <row r="209" hidden="1">
      <c r="A209" s="11">
        <f t="shared" si="2"/>
        <v>208</v>
      </c>
      <c r="B209" s="11" t="b">
        <v>1</v>
      </c>
      <c r="C209" s="12"/>
      <c r="D209" s="12" t="s">
        <v>474</v>
      </c>
      <c r="E209" s="12" t="s">
        <v>152</v>
      </c>
      <c r="F209" s="12" t="s">
        <v>480</v>
      </c>
      <c r="G209" s="12" t="s">
        <v>124</v>
      </c>
      <c r="H209" s="12" t="s">
        <v>480</v>
      </c>
      <c r="I209" s="12" t="b">
        <v>0</v>
      </c>
      <c r="J209" s="12" t="b">
        <v>1</v>
      </c>
      <c r="K209" s="12" t="s">
        <v>124</v>
      </c>
      <c r="L209" s="12" t="b">
        <v>0</v>
      </c>
      <c r="M209" s="12" t="s">
        <v>107</v>
      </c>
      <c r="N209" s="12"/>
    </row>
    <row r="210" hidden="1">
      <c r="A210" s="11">
        <f t="shared" si="2"/>
        <v>209</v>
      </c>
      <c r="B210" s="11" t="b">
        <v>1</v>
      </c>
      <c r="C210" s="12"/>
      <c r="D210" s="12" t="s">
        <v>474</v>
      </c>
      <c r="E210" s="12" t="s">
        <v>152</v>
      </c>
      <c r="F210" s="12" t="s">
        <v>481</v>
      </c>
      <c r="G210" s="12" t="s">
        <v>482</v>
      </c>
      <c r="H210" s="12" t="s">
        <v>483</v>
      </c>
      <c r="I210" s="12" t="b">
        <v>0</v>
      </c>
      <c r="J210" s="12" t="b">
        <v>0</v>
      </c>
      <c r="K210" s="12" t="s">
        <v>151</v>
      </c>
      <c r="L210" s="12" t="b">
        <v>1</v>
      </c>
      <c r="M210" s="12" t="s">
        <v>482</v>
      </c>
      <c r="N210" s="12" t="s">
        <v>107</v>
      </c>
    </row>
    <row r="211" hidden="1">
      <c r="A211" s="11">
        <f t="shared" si="2"/>
        <v>210</v>
      </c>
      <c r="B211" s="11" t="b">
        <v>1</v>
      </c>
      <c r="C211" s="12"/>
      <c r="D211" s="12" t="s">
        <v>474</v>
      </c>
      <c r="E211" s="12" t="s">
        <v>152</v>
      </c>
      <c r="F211" s="12" t="s">
        <v>484</v>
      </c>
      <c r="G211" s="12" t="s">
        <v>485</v>
      </c>
      <c r="H211" s="12" t="s">
        <v>484</v>
      </c>
      <c r="I211" s="12" t="b">
        <v>1</v>
      </c>
      <c r="J211" s="12" t="b">
        <v>0</v>
      </c>
      <c r="K211" s="12" t="s">
        <v>120</v>
      </c>
      <c r="L211" s="12" t="b">
        <v>0</v>
      </c>
      <c r="M211" s="12" t="s">
        <v>107</v>
      </c>
      <c r="N211" s="12"/>
    </row>
    <row r="212" hidden="1">
      <c r="A212" s="11">
        <f t="shared" si="2"/>
        <v>211</v>
      </c>
      <c r="B212" s="11" t="b">
        <v>1</v>
      </c>
      <c r="C212" s="12"/>
      <c r="D212" s="12" t="s">
        <v>474</v>
      </c>
      <c r="E212" s="12" t="s">
        <v>152</v>
      </c>
      <c r="F212" s="12" t="s">
        <v>486</v>
      </c>
      <c r="G212" s="12" t="s">
        <v>487</v>
      </c>
      <c r="H212" s="12" t="s">
        <v>486</v>
      </c>
      <c r="I212" s="12" t="b">
        <v>1</v>
      </c>
      <c r="J212" s="12" t="b">
        <v>0</v>
      </c>
      <c r="K212" s="12" t="s">
        <v>120</v>
      </c>
      <c r="L212" s="12" t="b">
        <v>0</v>
      </c>
      <c r="M212" s="12" t="s">
        <v>107</v>
      </c>
      <c r="N212" s="12"/>
    </row>
    <row r="213" hidden="1">
      <c r="A213" s="11">
        <f t="shared" si="2"/>
        <v>212</v>
      </c>
      <c r="B213" s="11" t="b">
        <v>1</v>
      </c>
      <c r="C213" s="16" t="s">
        <v>138</v>
      </c>
      <c r="D213" s="16" t="s">
        <v>474</v>
      </c>
      <c r="E213" s="16" t="s">
        <v>152</v>
      </c>
      <c r="F213" s="16" t="s">
        <v>200</v>
      </c>
      <c r="G213" s="16"/>
      <c r="H213" s="16" t="s">
        <v>200</v>
      </c>
      <c r="I213" s="16" t="b">
        <v>0</v>
      </c>
      <c r="J213" s="16" t="b">
        <v>0</v>
      </c>
      <c r="K213" s="16" t="s">
        <v>106</v>
      </c>
      <c r="L213" s="16" t="b">
        <v>0</v>
      </c>
      <c r="M213" s="16" t="s">
        <v>107</v>
      </c>
      <c r="N213" s="16"/>
    </row>
    <row r="214" hidden="1">
      <c r="A214" s="11">
        <f t="shared" si="2"/>
        <v>213</v>
      </c>
      <c r="B214" s="11" t="b">
        <v>1</v>
      </c>
      <c r="C214" s="15" t="s">
        <v>134</v>
      </c>
      <c r="D214" s="15" t="s">
        <v>474</v>
      </c>
      <c r="E214" s="15" t="s">
        <v>152</v>
      </c>
      <c r="F214" s="15"/>
      <c r="G214" s="15" t="s">
        <v>199</v>
      </c>
      <c r="H214" s="15" t="s">
        <v>200</v>
      </c>
      <c r="I214" s="15" t="b">
        <v>0</v>
      </c>
      <c r="J214" s="15" t="b">
        <v>0</v>
      </c>
      <c r="K214" s="15" t="s">
        <v>116</v>
      </c>
      <c r="L214" s="15" t="b">
        <v>0</v>
      </c>
      <c r="M214" s="15" t="s">
        <v>200</v>
      </c>
      <c r="N214" s="15" t="s">
        <v>488</v>
      </c>
    </row>
    <row r="215" hidden="1">
      <c r="A215" s="11">
        <f t="shared" si="2"/>
        <v>214</v>
      </c>
      <c r="B215" s="11" t="b">
        <v>1</v>
      </c>
      <c r="C215" s="13" t="s">
        <v>112</v>
      </c>
      <c r="D215" s="13" t="s">
        <v>474</v>
      </c>
      <c r="E215" s="13" t="s">
        <v>152</v>
      </c>
      <c r="F215" s="13" t="s">
        <v>489</v>
      </c>
      <c r="G215" s="13" t="s">
        <v>210</v>
      </c>
      <c r="H215" s="17"/>
      <c r="I215" s="13" t="b">
        <v>0</v>
      </c>
      <c r="J215" s="13" t="b">
        <v>0</v>
      </c>
      <c r="K215" s="13" t="s">
        <v>124</v>
      </c>
      <c r="L215" s="13" t="b">
        <v>1</v>
      </c>
      <c r="M215" s="17"/>
      <c r="N215" s="13" t="s">
        <v>107</v>
      </c>
    </row>
    <row r="216" hidden="1">
      <c r="A216" s="11">
        <f t="shared" si="2"/>
        <v>215</v>
      </c>
      <c r="B216" s="11" t="b">
        <v>1</v>
      </c>
      <c r="C216" s="13" t="s">
        <v>112</v>
      </c>
      <c r="D216" s="13" t="s">
        <v>474</v>
      </c>
      <c r="E216" s="13" t="s">
        <v>152</v>
      </c>
      <c r="F216" s="13" t="s">
        <v>490</v>
      </c>
      <c r="G216" s="13" t="s">
        <v>491</v>
      </c>
      <c r="H216" s="13" t="s">
        <v>490</v>
      </c>
      <c r="I216" s="13" t="b">
        <v>0</v>
      </c>
      <c r="J216" s="13" t="b">
        <v>0</v>
      </c>
      <c r="K216" s="13" t="s">
        <v>124</v>
      </c>
      <c r="L216" s="13" t="b">
        <v>0</v>
      </c>
      <c r="M216" s="13" t="s">
        <v>107</v>
      </c>
      <c r="N216" s="13"/>
    </row>
    <row r="217" hidden="1">
      <c r="A217" s="11">
        <f t="shared" si="2"/>
        <v>216</v>
      </c>
      <c r="B217" s="11" t="b">
        <v>1</v>
      </c>
      <c r="C217" s="13" t="s">
        <v>112</v>
      </c>
      <c r="D217" s="13" t="s">
        <v>474</v>
      </c>
      <c r="E217" s="13" t="s">
        <v>152</v>
      </c>
      <c r="F217" s="13" t="s">
        <v>492</v>
      </c>
      <c r="G217" s="13" t="s">
        <v>493</v>
      </c>
      <c r="H217" s="13"/>
      <c r="I217" s="13" t="b">
        <v>0</v>
      </c>
      <c r="J217" s="13" t="b">
        <v>0</v>
      </c>
      <c r="K217" s="13" t="s">
        <v>494</v>
      </c>
      <c r="L217" s="13" t="b">
        <v>0</v>
      </c>
      <c r="M217" s="13" t="s">
        <v>107</v>
      </c>
      <c r="N217" s="13"/>
    </row>
    <row r="218" hidden="1">
      <c r="A218" s="11">
        <f t="shared" si="2"/>
        <v>217</v>
      </c>
      <c r="B218" s="11" t="b">
        <v>1</v>
      </c>
      <c r="C218" s="13" t="s">
        <v>112</v>
      </c>
      <c r="D218" s="13" t="s">
        <v>474</v>
      </c>
      <c r="E218" s="13" t="s">
        <v>152</v>
      </c>
      <c r="F218" s="13" t="s">
        <v>495</v>
      </c>
      <c r="G218" s="13" t="s">
        <v>496</v>
      </c>
      <c r="H218" s="13" t="s">
        <v>495</v>
      </c>
      <c r="I218" s="13" t="b">
        <v>0</v>
      </c>
      <c r="J218" s="13" t="b">
        <v>0</v>
      </c>
      <c r="K218" s="13" t="s">
        <v>124</v>
      </c>
      <c r="L218" s="13" t="b">
        <v>0</v>
      </c>
      <c r="M218" s="13" t="s">
        <v>107</v>
      </c>
      <c r="N218" s="13"/>
    </row>
    <row r="219" hidden="1">
      <c r="A219" s="11">
        <f t="shared" si="2"/>
        <v>218</v>
      </c>
      <c r="B219" s="11" t="b">
        <v>1</v>
      </c>
      <c r="C219" s="13" t="s">
        <v>112</v>
      </c>
      <c r="D219" s="13" t="s">
        <v>474</v>
      </c>
      <c r="E219" s="13" t="s">
        <v>152</v>
      </c>
      <c r="F219" s="13" t="s">
        <v>497</v>
      </c>
      <c r="G219" s="13" t="s">
        <v>498</v>
      </c>
      <c r="H219" s="17"/>
      <c r="I219" s="13" t="b">
        <v>0</v>
      </c>
      <c r="J219" s="13" t="b">
        <v>0</v>
      </c>
      <c r="K219" s="13" t="s">
        <v>499</v>
      </c>
      <c r="L219" s="13" t="b">
        <v>0</v>
      </c>
      <c r="M219" s="13" t="s">
        <v>500</v>
      </c>
      <c r="N219" s="13"/>
    </row>
    <row r="220" hidden="1">
      <c r="A220" s="11">
        <f t="shared" si="2"/>
        <v>219</v>
      </c>
      <c r="B220" s="11" t="b">
        <v>1</v>
      </c>
      <c r="C220" s="14" t="s">
        <v>112</v>
      </c>
      <c r="D220" s="14" t="s">
        <v>474</v>
      </c>
      <c r="E220" s="14" t="s">
        <v>152</v>
      </c>
      <c r="F220" s="14" t="s">
        <v>501</v>
      </c>
      <c r="G220" s="14" t="s">
        <v>501</v>
      </c>
      <c r="H220" s="14" t="s">
        <v>502</v>
      </c>
      <c r="I220" s="14" t="b">
        <v>0</v>
      </c>
      <c r="J220" s="14" t="b">
        <v>0</v>
      </c>
      <c r="K220" s="14" t="s">
        <v>106</v>
      </c>
      <c r="L220" s="14" t="b">
        <v>0</v>
      </c>
      <c r="M220" s="14" t="s">
        <v>107</v>
      </c>
      <c r="N220" s="14" t="s">
        <v>503</v>
      </c>
    </row>
    <row r="221" hidden="1">
      <c r="A221" s="11">
        <f t="shared" si="2"/>
        <v>220</v>
      </c>
      <c r="B221" s="11" t="b">
        <v>1</v>
      </c>
      <c r="C221" s="14" t="s">
        <v>112</v>
      </c>
      <c r="D221" s="14" t="s">
        <v>474</v>
      </c>
      <c r="E221" s="14" t="s">
        <v>152</v>
      </c>
      <c r="F221" s="14" t="s">
        <v>504</v>
      </c>
      <c r="G221" s="14" t="s">
        <v>505</v>
      </c>
      <c r="H221" s="14" t="s">
        <v>506</v>
      </c>
      <c r="I221" s="14" t="b">
        <v>0</v>
      </c>
      <c r="J221" s="14" t="b">
        <v>0</v>
      </c>
      <c r="K221" s="14" t="s">
        <v>106</v>
      </c>
      <c r="L221" s="14" t="b">
        <v>0</v>
      </c>
      <c r="M221" s="14" t="s">
        <v>107</v>
      </c>
      <c r="N221" s="14" t="s">
        <v>503</v>
      </c>
    </row>
    <row r="222" hidden="1">
      <c r="A222" s="11">
        <f t="shared" si="2"/>
        <v>221</v>
      </c>
      <c r="B222" s="11" t="b">
        <v>1</v>
      </c>
      <c r="C222" s="14" t="s">
        <v>112</v>
      </c>
      <c r="D222" s="14" t="s">
        <v>474</v>
      </c>
      <c r="E222" s="14" t="s">
        <v>152</v>
      </c>
      <c r="F222" s="14" t="s">
        <v>507</v>
      </c>
      <c r="G222" s="14" t="s">
        <v>507</v>
      </c>
      <c r="H222" s="14" t="s">
        <v>508</v>
      </c>
      <c r="I222" s="14" t="b">
        <v>0</v>
      </c>
      <c r="J222" s="14" t="b">
        <v>0</v>
      </c>
      <c r="K222" s="14" t="s">
        <v>106</v>
      </c>
      <c r="L222" s="14" t="b">
        <v>0</v>
      </c>
      <c r="M222" s="14" t="s">
        <v>107</v>
      </c>
      <c r="N222" s="14" t="s">
        <v>503</v>
      </c>
    </row>
    <row r="223" hidden="1">
      <c r="A223" s="11">
        <f t="shared" si="2"/>
        <v>222</v>
      </c>
      <c r="B223" s="11" t="b">
        <v>1</v>
      </c>
      <c r="C223" s="14" t="s">
        <v>112</v>
      </c>
      <c r="D223" s="14" t="s">
        <v>474</v>
      </c>
      <c r="E223" s="14" t="s">
        <v>152</v>
      </c>
      <c r="F223" s="14" t="s">
        <v>509</v>
      </c>
      <c r="G223" s="14" t="s">
        <v>510</v>
      </c>
      <c r="H223" s="14" t="s">
        <v>511</v>
      </c>
      <c r="I223" s="14" t="b">
        <v>0</v>
      </c>
      <c r="J223" s="14" t="b">
        <v>0</v>
      </c>
      <c r="K223" s="14" t="s">
        <v>106</v>
      </c>
      <c r="L223" s="14" t="b">
        <v>0</v>
      </c>
      <c r="M223" s="14" t="s">
        <v>107</v>
      </c>
      <c r="N223" s="14" t="s">
        <v>503</v>
      </c>
    </row>
    <row r="224" hidden="1">
      <c r="A224" s="11">
        <f t="shared" si="2"/>
        <v>223</v>
      </c>
      <c r="B224" s="11" t="b">
        <v>1</v>
      </c>
      <c r="C224" s="13" t="s">
        <v>112</v>
      </c>
      <c r="D224" s="13" t="s">
        <v>474</v>
      </c>
      <c r="E224" s="13" t="s">
        <v>152</v>
      </c>
      <c r="F224" s="13" t="s">
        <v>512</v>
      </c>
      <c r="G224" s="13" t="s">
        <v>513</v>
      </c>
      <c r="H224" s="13" t="s">
        <v>512</v>
      </c>
      <c r="I224" s="13" t="b">
        <v>0</v>
      </c>
      <c r="J224" s="13" t="b">
        <v>0</v>
      </c>
      <c r="K224" s="13" t="s">
        <v>147</v>
      </c>
      <c r="L224" s="13" t="b">
        <v>0</v>
      </c>
      <c r="M224" s="13" t="s">
        <v>107</v>
      </c>
      <c r="N224" s="13"/>
    </row>
    <row r="225" hidden="1">
      <c r="A225" s="11">
        <f t="shared" si="2"/>
        <v>224</v>
      </c>
      <c r="B225" s="11" t="b">
        <v>1</v>
      </c>
      <c r="C225" s="13" t="s">
        <v>112</v>
      </c>
      <c r="D225" s="13" t="s">
        <v>474</v>
      </c>
      <c r="E225" s="13" t="s">
        <v>152</v>
      </c>
      <c r="F225" s="13" t="s">
        <v>514</v>
      </c>
      <c r="G225" s="13" t="s">
        <v>515</v>
      </c>
      <c r="H225" s="13" t="s">
        <v>514</v>
      </c>
      <c r="I225" s="13" t="b">
        <v>0</v>
      </c>
      <c r="J225" s="13" t="b">
        <v>0</v>
      </c>
      <c r="K225" s="13" t="s">
        <v>106</v>
      </c>
      <c r="L225" s="13" t="b">
        <v>0</v>
      </c>
      <c r="M225" s="13" t="s">
        <v>107</v>
      </c>
      <c r="N225" s="13"/>
    </row>
    <row r="226" hidden="1">
      <c r="A226" s="11">
        <f t="shared" si="2"/>
        <v>225</v>
      </c>
      <c r="B226" s="11" t="b">
        <v>1</v>
      </c>
      <c r="C226" s="13" t="s">
        <v>112</v>
      </c>
      <c r="D226" s="13" t="s">
        <v>474</v>
      </c>
      <c r="E226" s="13" t="s">
        <v>152</v>
      </c>
      <c r="F226" s="13" t="s">
        <v>516</v>
      </c>
      <c r="G226" s="13" t="s">
        <v>517</v>
      </c>
      <c r="H226" s="13" t="s">
        <v>518</v>
      </c>
      <c r="I226" s="13" t="b">
        <v>0</v>
      </c>
      <c r="J226" s="13" t="b">
        <v>0</v>
      </c>
      <c r="K226" s="13" t="s">
        <v>147</v>
      </c>
      <c r="L226" s="13" t="b">
        <v>0</v>
      </c>
      <c r="M226" s="13" t="s">
        <v>107</v>
      </c>
      <c r="N226" s="17"/>
    </row>
    <row r="227" hidden="1">
      <c r="A227" s="11">
        <f t="shared" si="2"/>
        <v>226</v>
      </c>
      <c r="B227" s="11" t="b">
        <v>1</v>
      </c>
      <c r="C227" s="13" t="s">
        <v>112</v>
      </c>
      <c r="D227" s="13" t="s">
        <v>474</v>
      </c>
      <c r="E227" s="13" t="s">
        <v>152</v>
      </c>
      <c r="F227" s="13" t="s">
        <v>519</v>
      </c>
      <c r="G227" s="13" t="s">
        <v>520</v>
      </c>
      <c r="H227" s="13" t="s">
        <v>519</v>
      </c>
      <c r="I227" s="13" t="b">
        <v>0</v>
      </c>
      <c r="J227" s="13" t="b">
        <v>0</v>
      </c>
      <c r="K227" s="13" t="s">
        <v>124</v>
      </c>
      <c r="L227" s="13" t="b">
        <v>0</v>
      </c>
      <c r="M227" s="13" t="s">
        <v>107</v>
      </c>
      <c r="N227" s="13"/>
    </row>
    <row r="228" hidden="1">
      <c r="A228" s="11">
        <f t="shared" si="2"/>
        <v>227</v>
      </c>
      <c r="B228" s="11" t="b">
        <v>1</v>
      </c>
      <c r="C228" s="13" t="s">
        <v>112</v>
      </c>
      <c r="D228" s="13" t="s">
        <v>474</v>
      </c>
      <c r="E228" s="13" t="s">
        <v>152</v>
      </c>
      <c r="F228" s="13" t="s">
        <v>521</v>
      </c>
      <c r="G228" s="13" t="s">
        <v>446</v>
      </c>
      <c r="H228" s="13" t="s">
        <v>521</v>
      </c>
      <c r="I228" s="13" t="b">
        <v>0</v>
      </c>
      <c r="J228" s="13" t="b">
        <v>0</v>
      </c>
      <c r="K228" s="13" t="s">
        <v>522</v>
      </c>
      <c r="L228" s="13" t="b">
        <v>0</v>
      </c>
      <c r="M228" s="13" t="s">
        <v>86</v>
      </c>
      <c r="N228" s="13" t="s">
        <v>107</v>
      </c>
    </row>
    <row r="229" hidden="1">
      <c r="A229" s="11">
        <f t="shared" si="2"/>
        <v>228</v>
      </c>
      <c r="B229" s="11" t="b">
        <v>1</v>
      </c>
      <c r="C229" s="11"/>
      <c r="D229" s="11" t="s">
        <v>481</v>
      </c>
      <c r="E229" s="11"/>
      <c r="F229" s="22"/>
      <c r="G229" s="22"/>
      <c r="H229" s="22"/>
      <c r="I229" s="22"/>
      <c r="J229" s="22"/>
      <c r="K229" s="22"/>
      <c r="L229" s="22"/>
      <c r="M229" s="22"/>
      <c r="N229" s="23" t="s">
        <v>523</v>
      </c>
    </row>
    <row r="230" hidden="1">
      <c r="A230" s="11">
        <f t="shared" si="2"/>
        <v>229</v>
      </c>
      <c r="B230" s="11" t="b">
        <v>1</v>
      </c>
      <c r="C230" s="13" t="s">
        <v>112</v>
      </c>
      <c r="D230" s="13" t="s">
        <v>481</v>
      </c>
      <c r="E230" s="13" t="s">
        <v>482</v>
      </c>
      <c r="F230" s="13" t="s">
        <v>474</v>
      </c>
      <c r="G230" s="13" t="s">
        <v>152</v>
      </c>
      <c r="H230" s="13" t="s">
        <v>524</v>
      </c>
      <c r="I230" s="13" t="b">
        <v>0</v>
      </c>
      <c r="J230" s="13" t="b">
        <v>0</v>
      </c>
      <c r="K230" s="13" t="s">
        <v>151</v>
      </c>
      <c r="L230" s="13" t="b">
        <v>0</v>
      </c>
      <c r="M230" s="13" t="s">
        <v>152</v>
      </c>
      <c r="N230" s="13" t="s">
        <v>107</v>
      </c>
    </row>
    <row r="231" hidden="1">
      <c r="A231" s="11">
        <f t="shared" si="2"/>
        <v>230</v>
      </c>
      <c r="B231" s="11" t="b">
        <v>1</v>
      </c>
      <c r="C231" s="13" t="s">
        <v>112</v>
      </c>
      <c r="D231" s="13" t="s">
        <v>481</v>
      </c>
      <c r="E231" s="13" t="s">
        <v>482</v>
      </c>
      <c r="F231" s="13" t="s">
        <v>525</v>
      </c>
      <c r="G231" s="13" t="s">
        <v>526</v>
      </c>
      <c r="H231" s="13" t="s">
        <v>527</v>
      </c>
      <c r="I231" s="13" t="b">
        <v>0</v>
      </c>
      <c r="J231" s="13" t="b">
        <v>0</v>
      </c>
      <c r="K231" s="13" t="s">
        <v>151</v>
      </c>
      <c r="L231" s="13" t="b">
        <v>0</v>
      </c>
      <c r="M231" s="13" t="s">
        <v>528</v>
      </c>
      <c r="N231" s="13" t="s">
        <v>107</v>
      </c>
    </row>
    <row r="232" hidden="1">
      <c r="A232" s="11">
        <f t="shared" si="2"/>
        <v>231</v>
      </c>
      <c r="B232" s="11" t="b">
        <v>1</v>
      </c>
      <c r="C232" s="13" t="s">
        <v>112</v>
      </c>
      <c r="D232" s="13" t="s">
        <v>481</v>
      </c>
      <c r="E232" s="13" t="s">
        <v>482</v>
      </c>
      <c r="F232" s="13" t="s">
        <v>529</v>
      </c>
      <c r="G232" s="13" t="s">
        <v>35</v>
      </c>
      <c r="H232" s="13" t="s">
        <v>529</v>
      </c>
      <c r="I232" s="13" t="b">
        <v>1</v>
      </c>
      <c r="J232" s="13" t="b">
        <v>0</v>
      </c>
      <c r="K232" s="13" t="s">
        <v>151</v>
      </c>
      <c r="L232" s="13" t="b">
        <v>0</v>
      </c>
      <c r="M232" s="13" t="s">
        <v>35</v>
      </c>
      <c r="N232" s="13" t="s">
        <v>107</v>
      </c>
    </row>
    <row r="233" hidden="1">
      <c r="A233" s="11">
        <f t="shared" si="2"/>
        <v>232</v>
      </c>
      <c r="B233" s="11" t="b">
        <v>1</v>
      </c>
      <c r="C233" s="13" t="s">
        <v>112</v>
      </c>
      <c r="D233" s="13" t="s">
        <v>481</v>
      </c>
      <c r="E233" s="13" t="s">
        <v>482</v>
      </c>
      <c r="F233" s="13" t="s">
        <v>530</v>
      </c>
      <c r="G233" s="13" t="s">
        <v>531</v>
      </c>
      <c r="H233" s="13" t="s">
        <v>532</v>
      </c>
      <c r="I233" s="13" t="b">
        <v>0</v>
      </c>
      <c r="J233" s="13" t="b">
        <v>0</v>
      </c>
      <c r="K233" s="13" t="s">
        <v>124</v>
      </c>
      <c r="L233" s="13" t="b">
        <v>0</v>
      </c>
      <c r="M233" s="13" t="s">
        <v>107</v>
      </c>
      <c r="N233" s="13"/>
    </row>
    <row r="234" hidden="1">
      <c r="A234" s="11">
        <f t="shared" si="2"/>
        <v>233</v>
      </c>
      <c r="B234" s="11" t="b">
        <v>1</v>
      </c>
      <c r="C234" s="13" t="s">
        <v>112</v>
      </c>
      <c r="D234" s="13" t="s">
        <v>481</v>
      </c>
      <c r="E234" s="13" t="s">
        <v>482</v>
      </c>
      <c r="F234" s="13" t="s">
        <v>533</v>
      </c>
      <c r="G234" s="13" t="s">
        <v>210</v>
      </c>
      <c r="H234" s="13" t="s">
        <v>534</v>
      </c>
      <c r="I234" s="13" t="b">
        <v>0</v>
      </c>
      <c r="J234" s="13" t="b">
        <v>0</v>
      </c>
      <c r="K234" s="13" t="s">
        <v>124</v>
      </c>
      <c r="L234" s="13" t="b">
        <v>0</v>
      </c>
      <c r="M234" s="13" t="s">
        <v>107</v>
      </c>
      <c r="N234" s="13"/>
    </row>
    <row r="235" hidden="1">
      <c r="A235" s="11">
        <f t="shared" si="2"/>
        <v>234</v>
      </c>
      <c r="B235" s="11" t="b">
        <v>1</v>
      </c>
      <c r="C235" s="13" t="s">
        <v>112</v>
      </c>
      <c r="D235" s="13" t="s">
        <v>481</v>
      </c>
      <c r="E235" s="13" t="s">
        <v>482</v>
      </c>
      <c r="F235" s="13" t="s">
        <v>490</v>
      </c>
      <c r="G235" s="13" t="s">
        <v>491</v>
      </c>
      <c r="H235" s="13" t="s">
        <v>490</v>
      </c>
      <c r="I235" s="13" t="b">
        <v>0</v>
      </c>
      <c r="J235" s="13" t="b">
        <v>0</v>
      </c>
      <c r="K235" s="13" t="s">
        <v>124</v>
      </c>
      <c r="L235" s="13" t="b">
        <v>0</v>
      </c>
      <c r="M235" s="13" t="s">
        <v>107</v>
      </c>
      <c r="N235" s="13"/>
    </row>
    <row r="236" hidden="1">
      <c r="A236" s="11">
        <f t="shared" si="2"/>
        <v>235</v>
      </c>
      <c r="B236" s="11" t="b">
        <v>1</v>
      </c>
      <c r="C236" s="13" t="s">
        <v>112</v>
      </c>
      <c r="D236" s="13" t="s">
        <v>481</v>
      </c>
      <c r="E236" s="13" t="s">
        <v>482</v>
      </c>
      <c r="F236" s="13" t="s">
        <v>51</v>
      </c>
      <c r="G236" s="13" t="s">
        <v>51</v>
      </c>
      <c r="H236" s="13" t="s">
        <v>334</v>
      </c>
      <c r="I236" s="13" t="b">
        <v>0</v>
      </c>
      <c r="J236" s="13" t="b">
        <v>0</v>
      </c>
      <c r="K236" s="13" t="s">
        <v>151</v>
      </c>
      <c r="L236" s="13" t="b">
        <v>0</v>
      </c>
      <c r="M236" s="13" t="s">
        <v>51</v>
      </c>
      <c r="N236" s="13" t="s">
        <v>107</v>
      </c>
    </row>
    <row r="237" hidden="1">
      <c r="A237" s="11">
        <f t="shared" si="2"/>
        <v>236</v>
      </c>
      <c r="B237" s="11" t="b">
        <v>1</v>
      </c>
      <c r="C237" s="13" t="s">
        <v>112</v>
      </c>
      <c r="D237" s="13" t="s">
        <v>481</v>
      </c>
      <c r="E237" s="13" t="s">
        <v>482</v>
      </c>
      <c r="F237" s="13" t="s">
        <v>535</v>
      </c>
      <c r="G237" s="13" t="s">
        <v>536</v>
      </c>
      <c r="H237" s="13" t="s">
        <v>537</v>
      </c>
      <c r="I237" s="13" t="b">
        <v>0</v>
      </c>
      <c r="J237" s="13" t="b">
        <v>0</v>
      </c>
      <c r="K237" s="13" t="s">
        <v>151</v>
      </c>
      <c r="L237" s="13" t="b">
        <v>1</v>
      </c>
      <c r="M237" s="13" t="s">
        <v>538</v>
      </c>
      <c r="N237" s="13" t="s">
        <v>107</v>
      </c>
    </row>
    <row r="238" hidden="1">
      <c r="A238" s="11">
        <f t="shared" si="2"/>
        <v>237</v>
      </c>
      <c r="B238" s="15" t="b">
        <v>1</v>
      </c>
      <c r="C238" s="15" t="s">
        <v>134</v>
      </c>
      <c r="D238" s="15" t="s">
        <v>481</v>
      </c>
      <c r="E238" s="15" t="s">
        <v>482</v>
      </c>
      <c r="F238" s="15"/>
      <c r="G238" s="15" t="s">
        <v>169</v>
      </c>
      <c r="H238" s="15" t="s">
        <v>475</v>
      </c>
      <c r="I238" s="15"/>
      <c r="J238" s="15"/>
      <c r="K238" s="15"/>
      <c r="L238" s="15"/>
      <c r="M238" s="15"/>
      <c r="N238" s="15"/>
    </row>
    <row r="239" hidden="1">
      <c r="A239" s="11">
        <f t="shared" si="2"/>
        <v>238</v>
      </c>
      <c r="B239" s="11" t="b">
        <v>1</v>
      </c>
      <c r="C239" s="15" t="s">
        <v>134</v>
      </c>
      <c r="D239" s="15" t="s">
        <v>474</v>
      </c>
      <c r="E239" s="15" t="s">
        <v>152</v>
      </c>
      <c r="F239" s="15" t="s">
        <v>492</v>
      </c>
      <c r="G239" s="15" t="s">
        <v>493</v>
      </c>
      <c r="H239" s="15"/>
      <c r="I239" s="15" t="b">
        <v>0</v>
      </c>
      <c r="J239" s="15" t="b">
        <v>0</v>
      </c>
      <c r="K239" s="15" t="s">
        <v>539</v>
      </c>
      <c r="L239" s="15" t="b">
        <v>0</v>
      </c>
      <c r="M239" s="15" t="s">
        <v>107</v>
      </c>
      <c r="N239" s="15"/>
    </row>
    <row r="240" hidden="1">
      <c r="A240" s="11">
        <f t="shared" si="2"/>
        <v>239</v>
      </c>
      <c r="B240" s="11" t="b">
        <v>1</v>
      </c>
      <c r="C240" s="15" t="s">
        <v>134</v>
      </c>
      <c r="D240" s="15" t="s">
        <v>474</v>
      </c>
      <c r="E240" s="15" t="s">
        <v>152</v>
      </c>
      <c r="F240" s="15" t="s">
        <v>495</v>
      </c>
      <c r="G240" s="15" t="s">
        <v>496</v>
      </c>
      <c r="H240" s="15" t="s">
        <v>495</v>
      </c>
      <c r="I240" s="15" t="b">
        <v>0</v>
      </c>
      <c r="J240" s="15" t="b">
        <v>0</v>
      </c>
      <c r="K240" s="15" t="s">
        <v>124</v>
      </c>
      <c r="L240" s="15" t="b">
        <v>0</v>
      </c>
      <c r="M240" s="15" t="s">
        <v>107</v>
      </c>
      <c r="N240" s="15"/>
    </row>
    <row r="241" hidden="1">
      <c r="A241" s="11">
        <f t="shared" si="2"/>
        <v>240</v>
      </c>
      <c r="B241" s="11" t="b">
        <v>1</v>
      </c>
      <c r="C241" s="15" t="s">
        <v>134</v>
      </c>
      <c r="D241" s="15" t="s">
        <v>474</v>
      </c>
      <c r="E241" s="15" t="s">
        <v>152</v>
      </c>
      <c r="F241" s="15" t="s">
        <v>497</v>
      </c>
      <c r="G241" s="15" t="s">
        <v>498</v>
      </c>
      <c r="H241" s="24"/>
      <c r="I241" s="15" t="b">
        <v>0</v>
      </c>
      <c r="J241" s="15" t="b">
        <v>0</v>
      </c>
      <c r="K241" s="15" t="s">
        <v>540</v>
      </c>
      <c r="L241" s="15" t="b">
        <v>0</v>
      </c>
      <c r="M241" s="15" t="s">
        <v>500</v>
      </c>
      <c r="N241" s="15"/>
    </row>
    <row r="242">
      <c r="A242" s="11">
        <f t="shared" si="2"/>
        <v>241</v>
      </c>
      <c r="B242" s="11" t="b">
        <v>1</v>
      </c>
      <c r="C242" s="15" t="s">
        <v>134</v>
      </c>
      <c r="D242" s="15" t="s">
        <v>541</v>
      </c>
      <c r="E242" s="15" t="s">
        <v>536</v>
      </c>
      <c r="F242" s="15" t="s">
        <v>360</v>
      </c>
      <c r="G242" s="15" t="s">
        <v>331</v>
      </c>
      <c r="H242" s="15" t="s">
        <v>332</v>
      </c>
      <c r="I242" s="15" t="b">
        <v>0</v>
      </c>
      <c r="J242" s="15" t="b">
        <v>0</v>
      </c>
      <c r="K242" s="15" t="s">
        <v>124</v>
      </c>
      <c r="L242" s="15" t="b">
        <v>0</v>
      </c>
      <c r="M242" s="15" t="s">
        <v>107</v>
      </c>
      <c r="N242" s="15" t="s">
        <v>361</v>
      </c>
    </row>
    <row r="243" hidden="1">
      <c r="A243" s="11">
        <f t="shared" si="2"/>
        <v>242</v>
      </c>
      <c r="B243" s="11" t="b">
        <v>1</v>
      </c>
      <c r="C243" s="11"/>
      <c r="D243" s="11" t="s">
        <v>525</v>
      </c>
      <c r="E243" s="11"/>
      <c r="F243" s="11"/>
      <c r="G243" s="11"/>
      <c r="H243" s="11"/>
      <c r="I243" s="11"/>
      <c r="J243" s="11"/>
      <c r="K243" s="11"/>
      <c r="L243" s="11"/>
      <c r="M243" s="11"/>
      <c r="N243" s="25"/>
    </row>
    <row r="244" hidden="1">
      <c r="A244" s="11">
        <f t="shared" si="2"/>
        <v>243</v>
      </c>
      <c r="B244" s="11" t="b">
        <v>1</v>
      </c>
      <c r="C244" s="26"/>
      <c r="D244" s="12" t="s">
        <v>525</v>
      </c>
      <c r="E244" s="12" t="s">
        <v>526</v>
      </c>
      <c r="F244" s="12" t="s">
        <v>104</v>
      </c>
      <c r="G244" s="12" t="s">
        <v>104</v>
      </c>
      <c r="H244" s="12" t="s">
        <v>105</v>
      </c>
      <c r="I244" s="12" t="b">
        <v>0</v>
      </c>
      <c r="J244" s="12" t="b">
        <v>0</v>
      </c>
      <c r="K244" s="12" t="s">
        <v>106</v>
      </c>
      <c r="L244" s="12" t="b">
        <v>0</v>
      </c>
      <c r="M244" s="12" t="s">
        <v>107</v>
      </c>
      <c r="N244" s="27"/>
    </row>
    <row r="245" hidden="1">
      <c r="A245" s="11">
        <f t="shared" si="2"/>
        <v>244</v>
      </c>
      <c r="B245" s="11" t="b">
        <v>1</v>
      </c>
      <c r="C245" s="26"/>
      <c r="D245" s="12" t="s">
        <v>525</v>
      </c>
      <c r="E245" s="12" t="s">
        <v>526</v>
      </c>
      <c r="F245" s="12" t="s">
        <v>108</v>
      </c>
      <c r="G245" s="12" t="s">
        <v>108</v>
      </c>
      <c r="H245" s="12" t="s">
        <v>109</v>
      </c>
      <c r="I245" s="12" t="b">
        <v>0</v>
      </c>
      <c r="J245" s="12" t="b">
        <v>0</v>
      </c>
      <c r="K245" s="12" t="s">
        <v>106</v>
      </c>
      <c r="L245" s="12" t="b">
        <v>0</v>
      </c>
      <c r="M245" s="12" t="s">
        <v>107</v>
      </c>
      <c r="N245" s="12"/>
    </row>
    <row r="246" hidden="1">
      <c r="A246" s="11">
        <f t="shared" si="2"/>
        <v>245</v>
      </c>
      <c r="B246" s="11" t="b">
        <v>1</v>
      </c>
      <c r="C246" s="26"/>
      <c r="D246" s="12" t="s">
        <v>525</v>
      </c>
      <c r="E246" s="12" t="s">
        <v>526</v>
      </c>
      <c r="F246" s="12" t="s">
        <v>110</v>
      </c>
      <c r="G246" s="12" t="s">
        <v>110</v>
      </c>
      <c r="H246" s="12" t="s">
        <v>111</v>
      </c>
      <c r="I246" s="12" t="b">
        <v>0</v>
      </c>
      <c r="J246" s="12" t="b">
        <v>0</v>
      </c>
      <c r="K246" s="12" t="s">
        <v>106</v>
      </c>
      <c r="L246" s="12" t="b">
        <v>0</v>
      </c>
      <c r="M246" s="12" t="s">
        <v>107</v>
      </c>
      <c r="N246" s="12"/>
    </row>
    <row r="247" hidden="1">
      <c r="A247" s="11">
        <f t="shared" si="2"/>
        <v>246</v>
      </c>
      <c r="B247" s="11" t="b">
        <v>1</v>
      </c>
      <c r="C247" s="26"/>
      <c r="D247" s="12" t="s">
        <v>525</v>
      </c>
      <c r="E247" s="12" t="s">
        <v>526</v>
      </c>
      <c r="F247" s="12" t="s">
        <v>542</v>
      </c>
      <c r="G247" s="12" t="s">
        <v>542</v>
      </c>
      <c r="H247" s="12" t="s">
        <v>129</v>
      </c>
      <c r="I247" s="12" t="b">
        <v>0</v>
      </c>
      <c r="J247" s="12" t="b">
        <v>0</v>
      </c>
      <c r="K247" s="12" t="s">
        <v>106</v>
      </c>
      <c r="L247" s="12" t="b">
        <v>0</v>
      </c>
      <c r="M247" s="12" t="s">
        <v>107</v>
      </c>
      <c r="N247" s="12"/>
    </row>
    <row r="248" hidden="1">
      <c r="A248" s="11">
        <f t="shared" si="2"/>
        <v>247</v>
      </c>
      <c r="B248" s="11" t="b">
        <v>1</v>
      </c>
      <c r="C248" s="13" t="s">
        <v>112</v>
      </c>
      <c r="D248" s="13" t="s">
        <v>525</v>
      </c>
      <c r="E248" s="13" t="s">
        <v>526</v>
      </c>
      <c r="F248" s="13" t="s">
        <v>123</v>
      </c>
      <c r="G248" s="13" t="s">
        <v>122</v>
      </c>
      <c r="H248" s="13" t="s">
        <v>123</v>
      </c>
      <c r="I248" s="13" t="b">
        <v>0</v>
      </c>
      <c r="J248" s="13" t="b">
        <v>0</v>
      </c>
      <c r="K248" s="13" t="s">
        <v>124</v>
      </c>
      <c r="L248" s="13" t="b">
        <v>0</v>
      </c>
      <c r="M248" s="13" t="s">
        <v>107</v>
      </c>
      <c r="N248" s="13"/>
    </row>
    <row r="249" hidden="1">
      <c r="A249" s="11">
        <f t="shared" si="2"/>
        <v>248</v>
      </c>
      <c r="B249" s="11" t="b">
        <v>1</v>
      </c>
      <c r="C249" s="12"/>
      <c r="D249" s="12" t="s">
        <v>525</v>
      </c>
      <c r="E249" s="12" t="s">
        <v>526</v>
      </c>
      <c r="F249" s="12" t="s">
        <v>125</v>
      </c>
      <c r="G249" s="12" t="s">
        <v>125</v>
      </c>
      <c r="H249" s="12" t="s">
        <v>126</v>
      </c>
      <c r="I249" s="12" t="b">
        <v>0</v>
      </c>
      <c r="J249" s="12" t="b">
        <v>0</v>
      </c>
      <c r="K249" s="12" t="s">
        <v>106</v>
      </c>
      <c r="L249" s="12" t="b">
        <v>0</v>
      </c>
      <c r="M249" s="12" t="s">
        <v>107</v>
      </c>
      <c r="N249" s="12"/>
    </row>
    <row r="250" hidden="1">
      <c r="A250" s="11">
        <f t="shared" si="2"/>
        <v>249</v>
      </c>
      <c r="B250" s="11" t="b">
        <v>1</v>
      </c>
      <c r="C250" s="16" t="s">
        <v>138</v>
      </c>
      <c r="D250" s="16" t="s">
        <v>525</v>
      </c>
      <c r="E250" s="16" t="s">
        <v>526</v>
      </c>
      <c r="F250" s="16" t="s">
        <v>543</v>
      </c>
      <c r="G250" s="16" t="s">
        <v>544</v>
      </c>
      <c r="H250" s="16" t="s">
        <v>545</v>
      </c>
      <c r="I250" s="16" t="b">
        <v>0</v>
      </c>
      <c r="J250" s="16" t="b">
        <v>0</v>
      </c>
      <c r="K250" s="16" t="s">
        <v>147</v>
      </c>
      <c r="L250" s="16" t="b">
        <v>0</v>
      </c>
      <c r="M250" s="16" t="s">
        <v>107</v>
      </c>
      <c r="N250" s="16" t="s">
        <v>546</v>
      </c>
    </row>
    <row r="251" hidden="1">
      <c r="A251" s="11">
        <f t="shared" si="2"/>
        <v>250</v>
      </c>
      <c r="B251" s="11" t="b">
        <v>1</v>
      </c>
      <c r="C251" s="13" t="s">
        <v>112</v>
      </c>
      <c r="D251" s="13" t="s">
        <v>525</v>
      </c>
      <c r="E251" s="13" t="s">
        <v>526</v>
      </c>
      <c r="F251" s="13"/>
      <c r="G251" s="13" t="s">
        <v>544</v>
      </c>
      <c r="H251" s="13" t="s">
        <v>547</v>
      </c>
      <c r="I251" s="13" t="b">
        <v>0</v>
      </c>
      <c r="J251" s="13" t="b">
        <v>0</v>
      </c>
      <c r="K251" s="13" t="s">
        <v>548</v>
      </c>
      <c r="L251" s="13" t="b">
        <v>0</v>
      </c>
      <c r="M251" s="13" t="s">
        <v>107</v>
      </c>
      <c r="N251" s="13" t="s">
        <v>546</v>
      </c>
    </row>
    <row r="252" hidden="1">
      <c r="A252" s="11">
        <f t="shared" si="2"/>
        <v>251</v>
      </c>
      <c r="B252" s="11" t="b">
        <v>1</v>
      </c>
      <c r="C252" s="16" t="s">
        <v>138</v>
      </c>
      <c r="D252" s="16" t="s">
        <v>525</v>
      </c>
      <c r="E252" s="16" t="s">
        <v>526</v>
      </c>
      <c r="F252" s="16" t="s">
        <v>549</v>
      </c>
      <c r="G252" s="16"/>
      <c r="H252" s="16" t="s">
        <v>550</v>
      </c>
      <c r="I252" s="16" t="b">
        <v>0</v>
      </c>
      <c r="J252" s="16" t="b">
        <v>0</v>
      </c>
      <c r="K252" s="16" t="s">
        <v>124</v>
      </c>
      <c r="L252" s="16" t="b">
        <v>0</v>
      </c>
      <c r="M252" s="16" t="s">
        <v>107</v>
      </c>
      <c r="N252" s="16"/>
    </row>
    <row r="253" hidden="1">
      <c r="A253" s="11">
        <f t="shared" si="2"/>
        <v>252</v>
      </c>
      <c r="B253" s="11" t="b">
        <v>1</v>
      </c>
      <c r="C253" s="13" t="s">
        <v>112</v>
      </c>
      <c r="D253" s="13" t="s">
        <v>525</v>
      </c>
      <c r="E253" s="13" t="s">
        <v>526</v>
      </c>
      <c r="F253" s="13" t="s">
        <v>119</v>
      </c>
      <c r="G253" s="13" t="s">
        <v>118</v>
      </c>
      <c r="H253" s="13" t="s">
        <v>551</v>
      </c>
      <c r="I253" s="13" t="b">
        <v>0</v>
      </c>
      <c r="J253" s="13" t="b">
        <v>0</v>
      </c>
      <c r="K253" s="13" t="s">
        <v>120</v>
      </c>
      <c r="L253" s="13" t="b">
        <v>0</v>
      </c>
      <c r="M253" s="13" t="s">
        <v>107</v>
      </c>
      <c r="N253" s="13"/>
    </row>
    <row r="254" hidden="1">
      <c r="A254" s="11">
        <f t="shared" si="2"/>
        <v>253</v>
      </c>
      <c r="B254" s="11" t="b">
        <v>1</v>
      </c>
      <c r="C254" s="13" t="s">
        <v>112</v>
      </c>
      <c r="D254" s="13" t="s">
        <v>525</v>
      </c>
      <c r="E254" s="13" t="s">
        <v>526</v>
      </c>
      <c r="F254" s="13" t="s">
        <v>142</v>
      </c>
      <c r="G254" s="13" t="s">
        <v>141</v>
      </c>
      <c r="H254" s="13" t="s">
        <v>142</v>
      </c>
      <c r="I254" s="13" t="b">
        <v>0</v>
      </c>
      <c r="J254" s="13" t="b">
        <v>0</v>
      </c>
      <c r="K254" s="13" t="s">
        <v>124</v>
      </c>
      <c r="L254" s="13" t="b">
        <v>0</v>
      </c>
      <c r="M254" s="13" t="s">
        <v>107</v>
      </c>
      <c r="N254" s="13"/>
    </row>
    <row r="255" hidden="1">
      <c r="A255" s="11">
        <f t="shared" si="2"/>
        <v>254</v>
      </c>
      <c r="B255" s="11" t="b">
        <v>1</v>
      </c>
      <c r="C255" s="11"/>
      <c r="D255" s="11" t="s">
        <v>535</v>
      </c>
      <c r="E255" s="22"/>
      <c r="F255" s="22"/>
      <c r="G255" s="22"/>
      <c r="H255" s="22"/>
      <c r="I255" s="22"/>
      <c r="J255" s="22"/>
      <c r="K255" s="22"/>
      <c r="L255" s="22"/>
      <c r="M255" s="22"/>
      <c r="N255" s="22"/>
    </row>
    <row r="256" hidden="1">
      <c r="A256" s="11">
        <f t="shared" si="2"/>
        <v>255</v>
      </c>
      <c r="B256" s="11" t="b">
        <v>1</v>
      </c>
      <c r="C256" s="15" t="s">
        <v>134</v>
      </c>
      <c r="D256" s="15" t="s">
        <v>535</v>
      </c>
      <c r="E256" s="15"/>
      <c r="F256" s="15"/>
      <c r="G256" s="15" t="s">
        <v>482</v>
      </c>
      <c r="H256" s="15"/>
      <c r="I256" s="15"/>
      <c r="J256" s="15"/>
      <c r="K256" s="15"/>
      <c r="L256" s="15"/>
      <c r="M256" s="15"/>
      <c r="N256" s="15" t="s">
        <v>552</v>
      </c>
    </row>
    <row r="257">
      <c r="A257" s="11">
        <f t="shared" si="2"/>
        <v>256</v>
      </c>
      <c r="B257" s="11" t="b">
        <v>1</v>
      </c>
      <c r="C257" s="13" t="s">
        <v>112</v>
      </c>
      <c r="D257" s="13" t="s">
        <v>535</v>
      </c>
      <c r="E257" s="13" t="s">
        <v>536</v>
      </c>
      <c r="F257" s="13" t="s">
        <v>553</v>
      </c>
      <c r="G257" s="13" t="s">
        <v>554</v>
      </c>
      <c r="H257" s="13" t="s">
        <v>555</v>
      </c>
      <c r="I257" s="13" t="b">
        <v>0</v>
      </c>
      <c r="J257" s="13" t="b">
        <v>0</v>
      </c>
      <c r="K257" s="13" t="s">
        <v>124</v>
      </c>
      <c r="L257" s="13" t="b">
        <v>0</v>
      </c>
      <c r="M257" s="13" t="s">
        <v>107</v>
      </c>
      <c r="N257" s="13"/>
    </row>
    <row r="258">
      <c r="A258" s="11">
        <f t="shared" si="2"/>
        <v>257</v>
      </c>
      <c r="B258" s="11" t="b">
        <v>1</v>
      </c>
      <c r="C258" s="16" t="s">
        <v>138</v>
      </c>
      <c r="D258" s="16" t="s">
        <v>535</v>
      </c>
      <c r="E258" s="16" t="s">
        <v>536</v>
      </c>
      <c r="F258" s="16" t="s">
        <v>51</v>
      </c>
      <c r="G258" s="16" t="s">
        <v>51</v>
      </c>
      <c r="H258" s="16" t="s">
        <v>334</v>
      </c>
      <c r="I258" s="16" t="b">
        <v>0</v>
      </c>
      <c r="J258" s="16" t="b">
        <v>0</v>
      </c>
      <c r="K258" s="16" t="s">
        <v>151</v>
      </c>
      <c r="L258" s="16" t="b">
        <v>0</v>
      </c>
      <c r="M258" s="16" t="s">
        <v>51</v>
      </c>
      <c r="N258" s="16" t="s">
        <v>107</v>
      </c>
    </row>
    <row r="259">
      <c r="A259" s="11">
        <f t="shared" si="2"/>
        <v>258</v>
      </c>
      <c r="B259" s="11" t="b">
        <v>1</v>
      </c>
      <c r="C259" s="13" t="s">
        <v>112</v>
      </c>
      <c r="D259" s="13" t="s">
        <v>535</v>
      </c>
      <c r="E259" s="13" t="s">
        <v>536</v>
      </c>
      <c r="F259" s="13" t="s">
        <v>556</v>
      </c>
      <c r="G259" s="13" t="s">
        <v>57</v>
      </c>
      <c r="H259" s="13" t="s">
        <v>557</v>
      </c>
      <c r="I259" s="13" t="b">
        <v>0</v>
      </c>
      <c r="J259" s="13" t="b">
        <v>0</v>
      </c>
      <c r="K259" s="13" t="s">
        <v>151</v>
      </c>
      <c r="L259" s="13" t="b">
        <v>0</v>
      </c>
      <c r="M259" s="13" t="s">
        <v>57</v>
      </c>
      <c r="N259" s="13" t="s">
        <v>107</v>
      </c>
    </row>
    <row r="260">
      <c r="A260" s="11">
        <f t="shared" si="2"/>
        <v>259</v>
      </c>
      <c r="B260" s="11" t="b">
        <v>1</v>
      </c>
      <c r="C260" s="15" t="s">
        <v>134</v>
      </c>
      <c r="D260" s="15" t="s">
        <v>535</v>
      </c>
      <c r="E260" s="15" t="s">
        <v>536</v>
      </c>
      <c r="F260" s="15" t="s">
        <v>285</v>
      </c>
      <c r="G260" s="15" t="s">
        <v>286</v>
      </c>
      <c r="H260" s="15" t="s">
        <v>345</v>
      </c>
      <c r="I260" s="15" t="b">
        <v>0</v>
      </c>
      <c r="J260" s="15" t="b">
        <v>0</v>
      </c>
      <c r="K260" s="15" t="s">
        <v>124</v>
      </c>
      <c r="L260" s="15" t="b">
        <v>0</v>
      </c>
      <c r="M260" s="15"/>
      <c r="N260" s="28" t="s">
        <v>558</v>
      </c>
    </row>
    <row r="261">
      <c r="A261" s="11">
        <f t="shared" si="2"/>
        <v>260</v>
      </c>
      <c r="B261" s="11" t="b">
        <v>1</v>
      </c>
      <c r="C261" s="15" t="s">
        <v>134</v>
      </c>
      <c r="D261" s="15" t="s">
        <v>535</v>
      </c>
      <c r="E261" s="15" t="s">
        <v>536</v>
      </c>
      <c r="F261" s="15" t="s">
        <v>288</v>
      </c>
      <c r="G261" s="15" t="s">
        <v>289</v>
      </c>
      <c r="H261" s="15" t="s">
        <v>346</v>
      </c>
      <c r="I261" s="15" t="b">
        <v>0</v>
      </c>
      <c r="J261" s="15" t="b">
        <v>0</v>
      </c>
      <c r="K261" s="15" t="s">
        <v>124</v>
      </c>
      <c r="L261" s="15" t="b">
        <v>0</v>
      </c>
      <c r="M261" s="15"/>
      <c r="N261" s="28" t="s">
        <v>559</v>
      </c>
    </row>
    <row r="262">
      <c r="A262" s="11">
        <f t="shared" si="2"/>
        <v>261</v>
      </c>
      <c r="B262" s="11" t="b">
        <v>1</v>
      </c>
      <c r="C262" s="15" t="s">
        <v>134</v>
      </c>
      <c r="D262" s="15" t="s">
        <v>535</v>
      </c>
      <c r="E262" s="15" t="s">
        <v>536</v>
      </c>
      <c r="F262" s="15" t="s">
        <v>290</v>
      </c>
      <c r="G262" s="15" t="s">
        <v>291</v>
      </c>
      <c r="H262" s="15" t="s">
        <v>347</v>
      </c>
      <c r="I262" s="15" t="b">
        <v>0</v>
      </c>
      <c r="J262" s="15" t="b">
        <v>0</v>
      </c>
      <c r="K262" s="15" t="s">
        <v>124</v>
      </c>
      <c r="L262" s="15" t="b">
        <v>0</v>
      </c>
      <c r="M262" s="15"/>
      <c r="N262" s="28"/>
    </row>
    <row r="263">
      <c r="A263" s="11">
        <f t="shared" si="2"/>
        <v>262</v>
      </c>
      <c r="B263" s="11" t="b">
        <v>1</v>
      </c>
      <c r="C263" s="15" t="s">
        <v>134</v>
      </c>
      <c r="D263" s="15" t="s">
        <v>535</v>
      </c>
      <c r="E263" s="15" t="s">
        <v>536</v>
      </c>
      <c r="F263" s="15" t="s">
        <v>292</v>
      </c>
      <c r="G263" s="15" t="s">
        <v>293</v>
      </c>
      <c r="H263" s="15" t="s">
        <v>351</v>
      </c>
      <c r="I263" s="15" t="b">
        <v>0</v>
      </c>
      <c r="J263" s="15" t="b">
        <v>0</v>
      </c>
      <c r="K263" s="15" t="s">
        <v>124</v>
      </c>
      <c r="L263" s="15" t="b">
        <v>0</v>
      </c>
      <c r="M263" s="15"/>
      <c r="N263" s="28"/>
    </row>
    <row r="264">
      <c r="A264" s="11">
        <f t="shared" si="2"/>
        <v>263</v>
      </c>
      <c r="B264" s="11" t="b">
        <v>1</v>
      </c>
      <c r="C264" s="15" t="s">
        <v>134</v>
      </c>
      <c r="D264" s="15" t="s">
        <v>535</v>
      </c>
      <c r="E264" s="15" t="s">
        <v>536</v>
      </c>
      <c r="F264" s="15" t="s">
        <v>294</v>
      </c>
      <c r="G264" s="15" t="s">
        <v>295</v>
      </c>
      <c r="H264" s="15" t="s">
        <v>355</v>
      </c>
      <c r="I264" s="15" t="b">
        <v>0</v>
      </c>
      <c r="J264" s="15" t="b">
        <v>0</v>
      </c>
      <c r="K264" s="15" t="s">
        <v>124</v>
      </c>
      <c r="L264" s="15" t="b">
        <v>0</v>
      </c>
      <c r="M264" s="15"/>
      <c r="N264" s="28"/>
    </row>
    <row r="265">
      <c r="A265" s="11">
        <f t="shared" si="2"/>
        <v>264</v>
      </c>
      <c r="B265" s="11" t="b">
        <v>1</v>
      </c>
      <c r="C265" s="15" t="s">
        <v>134</v>
      </c>
      <c r="D265" s="15" t="s">
        <v>535</v>
      </c>
      <c r="E265" s="15" t="s">
        <v>536</v>
      </c>
      <c r="F265" s="15" t="s">
        <v>296</v>
      </c>
      <c r="G265" s="15" t="s">
        <v>297</v>
      </c>
      <c r="H265" s="15" t="s">
        <v>377</v>
      </c>
      <c r="I265" s="15" t="b">
        <v>0</v>
      </c>
      <c r="J265" s="15" t="b">
        <v>0</v>
      </c>
      <c r="K265" s="15" t="s">
        <v>124</v>
      </c>
      <c r="L265" s="15" t="b">
        <v>0</v>
      </c>
      <c r="M265" s="15"/>
      <c r="N265" s="28"/>
    </row>
    <row r="266">
      <c r="A266" s="11">
        <f t="shared" si="2"/>
        <v>265</v>
      </c>
      <c r="B266" s="11" t="b">
        <v>1</v>
      </c>
      <c r="C266" s="15" t="s">
        <v>134</v>
      </c>
      <c r="D266" s="15" t="s">
        <v>535</v>
      </c>
      <c r="E266" s="15" t="s">
        <v>536</v>
      </c>
      <c r="F266" s="15" t="s">
        <v>298</v>
      </c>
      <c r="G266" s="15" t="s">
        <v>299</v>
      </c>
      <c r="H266" s="15" t="s">
        <v>294</v>
      </c>
      <c r="I266" s="15" t="b">
        <v>0</v>
      </c>
      <c r="J266" s="15" t="b">
        <v>0</v>
      </c>
      <c r="K266" s="15" t="s">
        <v>124</v>
      </c>
      <c r="L266" s="15" t="b">
        <v>0</v>
      </c>
      <c r="M266" s="15"/>
      <c r="N266" s="28"/>
    </row>
    <row r="267">
      <c r="A267" s="11">
        <f t="shared" si="2"/>
        <v>266</v>
      </c>
      <c r="B267" s="11" t="b">
        <v>1</v>
      </c>
      <c r="C267" s="15" t="s">
        <v>134</v>
      </c>
      <c r="D267" s="15" t="s">
        <v>535</v>
      </c>
      <c r="E267" s="15" t="s">
        <v>536</v>
      </c>
      <c r="F267" s="15" t="s">
        <v>321</v>
      </c>
      <c r="G267" s="15" t="s">
        <v>322</v>
      </c>
      <c r="H267" s="15" t="s">
        <v>326</v>
      </c>
      <c r="I267" s="15" t="b">
        <v>0</v>
      </c>
      <c r="J267" s="15" t="b">
        <v>0</v>
      </c>
      <c r="K267" s="15" t="s">
        <v>124</v>
      </c>
      <c r="L267" s="15" t="b">
        <v>0</v>
      </c>
      <c r="M267" s="15"/>
      <c r="N267" s="28"/>
    </row>
    <row r="268">
      <c r="A268" s="11">
        <f t="shared" si="2"/>
        <v>267</v>
      </c>
      <c r="B268" s="11" t="b">
        <v>1</v>
      </c>
      <c r="C268" s="15" t="s">
        <v>134</v>
      </c>
      <c r="D268" s="15" t="s">
        <v>535</v>
      </c>
      <c r="E268" s="15" t="s">
        <v>536</v>
      </c>
      <c r="F268" s="15" t="s">
        <v>324</v>
      </c>
      <c r="G268" s="15" t="s">
        <v>325</v>
      </c>
      <c r="H268" s="15" t="s">
        <v>323</v>
      </c>
      <c r="I268" s="15" t="b">
        <v>0</v>
      </c>
      <c r="J268" s="15" t="b">
        <v>0</v>
      </c>
      <c r="K268" s="15" t="s">
        <v>124</v>
      </c>
      <c r="L268" s="15" t="b">
        <v>0</v>
      </c>
      <c r="M268" s="15"/>
      <c r="N268" s="28"/>
    </row>
    <row r="269">
      <c r="A269" s="11">
        <f t="shared" si="2"/>
        <v>268</v>
      </c>
      <c r="B269" s="11" t="b">
        <v>1</v>
      </c>
      <c r="C269" s="15" t="s">
        <v>134</v>
      </c>
      <c r="D269" s="15" t="s">
        <v>535</v>
      </c>
      <c r="E269" s="15" t="s">
        <v>536</v>
      </c>
      <c r="F269" s="15" t="s">
        <v>360</v>
      </c>
      <c r="G269" s="15" t="s">
        <v>331</v>
      </c>
      <c r="H269" s="15" t="s">
        <v>332</v>
      </c>
      <c r="I269" s="15" t="b">
        <v>0</v>
      </c>
      <c r="J269" s="15" t="b">
        <v>0</v>
      </c>
      <c r="K269" s="15" t="s">
        <v>124</v>
      </c>
      <c r="L269" s="15" t="b">
        <v>0</v>
      </c>
      <c r="M269" s="15" t="s">
        <v>107</v>
      </c>
      <c r="N269" s="15" t="s">
        <v>361</v>
      </c>
    </row>
    <row r="270" hidden="1">
      <c r="A270" s="11">
        <f t="shared" si="2"/>
        <v>269</v>
      </c>
      <c r="B270" s="11" t="b">
        <v>1</v>
      </c>
      <c r="C270" s="11"/>
      <c r="D270" s="11" t="s">
        <v>560</v>
      </c>
      <c r="E270" s="11"/>
      <c r="F270" s="11"/>
      <c r="G270" s="11"/>
      <c r="H270" s="11"/>
      <c r="I270" s="11"/>
      <c r="J270" s="11"/>
      <c r="K270" s="11"/>
      <c r="L270" s="11"/>
      <c r="M270" s="11"/>
      <c r="N270" s="23" t="s">
        <v>561</v>
      </c>
    </row>
    <row r="271" hidden="1">
      <c r="A271" s="11">
        <f t="shared" si="2"/>
        <v>270</v>
      </c>
      <c r="B271" s="11" t="b">
        <v>1</v>
      </c>
      <c r="C271" s="29" t="s">
        <v>138</v>
      </c>
      <c r="D271" s="29" t="s">
        <v>560</v>
      </c>
      <c r="E271" s="29" t="s">
        <v>562</v>
      </c>
      <c r="F271" s="29" t="s">
        <v>551</v>
      </c>
      <c r="G271" s="29"/>
      <c r="H271" s="29" t="s">
        <v>563</v>
      </c>
      <c r="I271" s="29" t="b">
        <v>1</v>
      </c>
      <c r="J271" s="29" t="b">
        <v>0</v>
      </c>
      <c r="K271" s="29" t="s">
        <v>120</v>
      </c>
      <c r="L271" s="29" t="b">
        <v>0</v>
      </c>
      <c r="M271" s="29" t="s">
        <v>107</v>
      </c>
      <c r="N271" s="30"/>
    </row>
    <row r="272" hidden="1">
      <c r="A272" s="11">
        <f t="shared" si="2"/>
        <v>271</v>
      </c>
      <c r="B272" s="11" t="b">
        <v>1</v>
      </c>
      <c r="C272" s="13" t="s">
        <v>112</v>
      </c>
      <c r="D272" s="13" t="s">
        <v>560</v>
      </c>
      <c r="E272" s="13" t="s">
        <v>562</v>
      </c>
      <c r="F272" s="13" t="s">
        <v>564</v>
      </c>
      <c r="G272" s="13" t="s">
        <v>485</v>
      </c>
      <c r="H272" s="13" t="s">
        <v>565</v>
      </c>
      <c r="I272" s="13" t="b">
        <v>0</v>
      </c>
      <c r="J272" s="13" t="b">
        <v>0</v>
      </c>
      <c r="K272" s="13" t="s">
        <v>566</v>
      </c>
      <c r="L272" s="13" t="b">
        <v>0</v>
      </c>
      <c r="M272" s="31" t="s">
        <v>567</v>
      </c>
      <c r="N272" s="13" t="s">
        <v>568</v>
      </c>
    </row>
    <row r="273" hidden="1">
      <c r="A273" s="11">
        <f t="shared" si="2"/>
        <v>272</v>
      </c>
      <c r="B273" s="11" t="b">
        <v>1</v>
      </c>
      <c r="C273" s="13" t="s">
        <v>112</v>
      </c>
      <c r="D273" s="13" t="s">
        <v>560</v>
      </c>
      <c r="E273" s="13" t="s">
        <v>562</v>
      </c>
      <c r="F273" s="13" t="s">
        <v>569</v>
      </c>
      <c r="G273" s="13" t="s">
        <v>487</v>
      </c>
      <c r="H273" s="13" t="s">
        <v>570</v>
      </c>
      <c r="I273" s="13" t="b">
        <v>0</v>
      </c>
      <c r="J273" s="13" t="b">
        <v>0</v>
      </c>
      <c r="K273" s="13" t="s">
        <v>571</v>
      </c>
      <c r="L273" s="13" t="b">
        <v>0</v>
      </c>
      <c r="M273" s="31" t="s">
        <v>567</v>
      </c>
      <c r="N273" s="13" t="s">
        <v>568</v>
      </c>
    </row>
    <row r="274" hidden="1">
      <c r="A274" s="11">
        <f t="shared" si="2"/>
        <v>273</v>
      </c>
      <c r="B274" s="11" t="b">
        <v>1</v>
      </c>
      <c r="C274" s="16" t="s">
        <v>138</v>
      </c>
      <c r="D274" s="16" t="s">
        <v>560</v>
      </c>
      <c r="E274" s="16" t="s">
        <v>562</v>
      </c>
      <c r="F274" s="16" t="s">
        <v>572</v>
      </c>
      <c r="G274" s="16"/>
      <c r="H274" s="16" t="s">
        <v>252</v>
      </c>
      <c r="I274" s="16" t="b">
        <v>1</v>
      </c>
      <c r="J274" s="16" t="b">
        <v>0</v>
      </c>
      <c r="K274" s="16" t="s">
        <v>151</v>
      </c>
      <c r="L274" s="16" t="b">
        <v>0</v>
      </c>
      <c r="M274" s="16" t="s">
        <v>229</v>
      </c>
      <c r="N274" s="16" t="s">
        <v>477</v>
      </c>
    </row>
    <row r="275" hidden="1">
      <c r="A275" s="11">
        <f t="shared" si="2"/>
        <v>274</v>
      </c>
      <c r="B275" s="11" t="b">
        <v>1</v>
      </c>
      <c r="C275" s="15" t="s">
        <v>134</v>
      </c>
      <c r="D275" s="15" t="s">
        <v>560</v>
      </c>
      <c r="E275" s="15" t="s">
        <v>562</v>
      </c>
      <c r="F275" s="15"/>
      <c r="G275" s="15" t="s">
        <v>169</v>
      </c>
      <c r="H275" s="15" t="s">
        <v>252</v>
      </c>
      <c r="I275" s="15" t="b">
        <v>1</v>
      </c>
      <c r="J275" s="15" t="b">
        <v>0</v>
      </c>
      <c r="K275" s="15" t="s">
        <v>151</v>
      </c>
      <c r="L275" s="15" t="b">
        <v>0</v>
      </c>
      <c r="M275" s="15" t="s">
        <v>229</v>
      </c>
      <c r="N275" s="15" t="s">
        <v>477</v>
      </c>
    </row>
    <row r="276" hidden="1">
      <c r="A276" s="11">
        <f t="shared" si="2"/>
        <v>275</v>
      </c>
      <c r="B276" s="11" t="b">
        <v>1</v>
      </c>
      <c r="C276" s="13" t="s">
        <v>112</v>
      </c>
      <c r="D276" s="13" t="s">
        <v>560</v>
      </c>
      <c r="E276" s="13" t="s">
        <v>562</v>
      </c>
      <c r="F276" s="13" t="s">
        <v>573</v>
      </c>
      <c r="G276" s="13" t="s">
        <v>574</v>
      </c>
      <c r="H276" s="13" t="s">
        <v>575</v>
      </c>
      <c r="I276" s="13" t="b">
        <v>0</v>
      </c>
      <c r="J276" s="13" t="b">
        <v>0</v>
      </c>
      <c r="K276" s="13" t="s">
        <v>116</v>
      </c>
      <c r="L276" s="13" t="b">
        <v>0</v>
      </c>
      <c r="M276" s="13" t="s">
        <v>576</v>
      </c>
      <c r="N276" s="17"/>
    </row>
    <row r="277" hidden="1">
      <c r="A277" s="11">
        <f t="shared" si="2"/>
        <v>276</v>
      </c>
      <c r="B277" s="11" t="b">
        <v>1</v>
      </c>
      <c r="C277" s="29" t="s">
        <v>138</v>
      </c>
      <c r="D277" s="29" t="s">
        <v>560</v>
      </c>
      <c r="E277" s="29" t="s">
        <v>562</v>
      </c>
      <c r="F277" s="29" t="s">
        <v>577</v>
      </c>
      <c r="G277" s="29"/>
      <c r="H277" s="29" t="s">
        <v>578</v>
      </c>
      <c r="I277" s="29" t="b">
        <v>0</v>
      </c>
      <c r="J277" s="29" t="b">
        <v>0</v>
      </c>
      <c r="K277" s="29" t="s">
        <v>151</v>
      </c>
      <c r="L277" s="29" t="b">
        <v>1</v>
      </c>
      <c r="M277" s="29" t="s">
        <v>35</v>
      </c>
      <c r="N277" s="29"/>
    </row>
    <row r="278" hidden="1">
      <c r="A278" s="11">
        <f t="shared" si="2"/>
        <v>277</v>
      </c>
      <c r="B278" s="11" t="b">
        <v>1</v>
      </c>
      <c r="C278" s="11"/>
      <c r="D278" s="11" t="s">
        <v>231</v>
      </c>
      <c r="E278" s="11"/>
      <c r="F278" s="11"/>
      <c r="G278" s="11"/>
      <c r="H278" s="11"/>
      <c r="I278" s="11"/>
      <c r="J278" s="11"/>
      <c r="K278" s="11"/>
      <c r="L278" s="11"/>
      <c r="M278" s="11"/>
      <c r="N278" s="23" t="s">
        <v>579</v>
      </c>
    </row>
    <row r="279" hidden="1">
      <c r="A279" s="11">
        <f t="shared" si="2"/>
        <v>278</v>
      </c>
      <c r="B279" s="11" t="b">
        <v>1</v>
      </c>
      <c r="C279" s="29" t="s">
        <v>138</v>
      </c>
      <c r="D279" s="29" t="s">
        <v>231</v>
      </c>
      <c r="E279" s="29" t="s">
        <v>580</v>
      </c>
      <c r="F279" s="29" t="s">
        <v>564</v>
      </c>
      <c r="G279" s="32"/>
      <c r="H279" s="29" t="s">
        <v>565</v>
      </c>
      <c r="I279" s="29" t="b">
        <v>0</v>
      </c>
      <c r="J279" s="29" t="b">
        <v>0</v>
      </c>
      <c r="K279" s="29" t="s">
        <v>116</v>
      </c>
      <c r="L279" s="29" t="b">
        <v>0</v>
      </c>
      <c r="M279" s="29" t="s">
        <v>567</v>
      </c>
      <c r="N279" s="29"/>
    </row>
    <row r="280" hidden="1">
      <c r="A280" s="11">
        <f t="shared" si="2"/>
        <v>279</v>
      </c>
      <c r="B280" s="11" t="b">
        <v>1</v>
      </c>
      <c r="C280" s="29" t="s">
        <v>138</v>
      </c>
      <c r="D280" s="29" t="s">
        <v>231</v>
      </c>
      <c r="E280" s="29" t="s">
        <v>580</v>
      </c>
      <c r="F280" s="29" t="s">
        <v>569</v>
      </c>
      <c r="G280" s="32"/>
      <c r="H280" s="29" t="s">
        <v>570</v>
      </c>
      <c r="I280" s="29" t="b">
        <v>0</v>
      </c>
      <c r="J280" s="29" t="b">
        <v>0</v>
      </c>
      <c r="K280" s="29" t="s">
        <v>116</v>
      </c>
      <c r="L280" s="29" t="b">
        <v>0</v>
      </c>
      <c r="M280" s="29" t="s">
        <v>567</v>
      </c>
      <c r="N280" s="29" t="s">
        <v>567</v>
      </c>
    </row>
    <row r="281" hidden="1">
      <c r="A281" s="11">
        <f t="shared" si="2"/>
        <v>280</v>
      </c>
      <c r="B281" s="11" t="b">
        <v>1</v>
      </c>
      <c r="C281" s="29" t="s">
        <v>138</v>
      </c>
      <c r="D281" s="29" t="s">
        <v>231</v>
      </c>
      <c r="E281" s="29" t="s">
        <v>580</v>
      </c>
      <c r="F281" s="29" t="s">
        <v>572</v>
      </c>
      <c r="G281" s="29"/>
      <c r="H281" s="29" t="s">
        <v>252</v>
      </c>
      <c r="I281" s="29" t="b">
        <v>1</v>
      </c>
      <c r="J281" s="29" t="b">
        <v>0</v>
      </c>
      <c r="K281" s="29" t="s">
        <v>151</v>
      </c>
      <c r="L281" s="29" t="b">
        <v>0</v>
      </c>
      <c r="M281" s="29" t="s">
        <v>229</v>
      </c>
      <c r="N281" s="29" t="s">
        <v>477</v>
      </c>
    </row>
    <row r="282" hidden="1">
      <c r="A282" s="11">
        <f t="shared" si="2"/>
        <v>281</v>
      </c>
      <c r="B282" s="11" t="b">
        <v>1</v>
      </c>
      <c r="C282" s="29" t="s">
        <v>138</v>
      </c>
      <c r="D282" s="29" t="s">
        <v>231</v>
      </c>
      <c r="E282" s="29" t="s">
        <v>580</v>
      </c>
      <c r="F282" s="29" t="s">
        <v>573</v>
      </c>
      <c r="G282" s="32"/>
      <c r="H282" s="29" t="s">
        <v>575</v>
      </c>
      <c r="I282" s="29" t="b">
        <v>0</v>
      </c>
      <c r="J282" s="29" t="b">
        <v>0</v>
      </c>
      <c r="K282" s="29" t="s">
        <v>116</v>
      </c>
      <c r="L282" s="29" t="b">
        <v>0</v>
      </c>
      <c r="M282" s="29" t="s">
        <v>107</v>
      </c>
      <c r="N282" s="29" t="s">
        <v>576</v>
      </c>
    </row>
    <row r="283" hidden="1">
      <c r="A283" s="11">
        <f t="shared" si="2"/>
        <v>282</v>
      </c>
      <c r="B283" s="11" t="b">
        <v>1</v>
      </c>
      <c r="C283" s="29" t="s">
        <v>138</v>
      </c>
      <c r="D283" s="29" t="s">
        <v>231</v>
      </c>
      <c r="E283" s="29" t="s">
        <v>580</v>
      </c>
      <c r="F283" s="29" t="s">
        <v>581</v>
      </c>
      <c r="G283" s="29"/>
      <c r="H283" s="29" t="s">
        <v>582</v>
      </c>
      <c r="I283" s="29" t="b">
        <v>0</v>
      </c>
      <c r="J283" s="29" t="b">
        <v>0</v>
      </c>
      <c r="K283" s="29" t="s">
        <v>116</v>
      </c>
      <c r="L283" s="29" t="b">
        <v>0</v>
      </c>
      <c r="M283" s="29" t="s">
        <v>107</v>
      </c>
      <c r="N283" s="29" t="s">
        <v>581</v>
      </c>
    </row>
    <row r="284" hidden="1">
      <c r="A284" s="11">
        <f t="shared" si="2"/>
        <v>283</v>
      </c>
      <c r="B284" s="11" t="b">
        <v>1</v>
      </c>
      <c r="C284" s="11"/>
      <c r="D284" s="11" t="s">
        <v>583</v>
      </c>
      <c r="E284" s="11" t="s">
        <v>584</v>
      </c>
      <c r="F284" s="22"/>
      <c r="G284" s="22"/>
      <c r="H284" s="22"/>
      <c r="I284" s="22"/>
      <c r="J284" s="22"/>
      <c r="K284" s="22"/>
      <c r="L284" s="22"/>
      <c r="M284" s="22"/>
      <c r="N284" s="23" t="s">
        <v>585</v>
      </c>
    </row>
    <row r="285" hidden="1">
      <c r="A285" s="11">
        <f t="shared" si="2"/>
        <v>284</v>
      </c>
      <c r="B285" s="11" t="b">
        <v>1</v>
      </c>
      <c r="C285" s="12"/>
      <c r="D285" s="12" t="s">
        <v>583</v>
      </c>
      <c r="E285" s="12" t="s">
        <v>584</v>
      </c>
      <c r="F285" s="12" t="s">
        <v>120</v>
      </c>
      <c r="G285" s="12" t="s">
        <v>120</v>
      </c>
      <c r="H285" s="12" t="s">
        <v>551</v>
      </c>
      <c r="I285" s="12" t="b">
        <v>1</v>
      </c>
      <c r="J285" s="12" t="b">
        <v>0</v>
      </c>
      <c r="K285" s="12" t="s">
        <v>120</v>
      </c>
      <c r="L285" s="12" t="b">
        <v>0</v>
      </c>
      <c r="M285" s="12" t="s">
        <v>107</v>
      </c>
      <c r="N285" s="12"/>
    </row>
    <row r="286" hidden="1">
      <c r="A286" s="11">
        <f t="shared" si="2"/>
        <v>285</v>
      </c>
      <c r="B286" s="11" t="b">
        <v>1</v>
      </c>
      <c r="C286" s="11"/>
      <c r="D286" s="11" t="s">
        <v>586</v>
      </c>
      <c r="E286" s="11"/>
      <c r="F286" s="11"/>
      <c r="G286" s="11"/>
      <c r="H286" s="11"/>
      <c r="I286" s="11"/>
      <c r="J286" s="11"/>
      <c r="K286" s="11"/>
      <c r="L286" s="11"/>
      <c r="M286" s="11"/>
      <c r="N286" s="23" t="s">
        <v>587</v>
      </c>
    </row>
    <row r="287" hidden="1">
      <c r="A287" s="11">
        <f t="shared" si="2"/>
        <v>286</v>
      </c>
      <c r="B287" s="11" t="b">
        <v>1</v>
      </c>
      <c r="C287" s="16" t="s">
        <v>138</v>
      </c>
      <c r="D287" s="16" t="s">
        <v>586</v>
      </c>
      <c r="E287" s="16" t="s">
        <v>588</v>
      </c>
      <c r="F287" s="16" t="s">
        <v>120</v>
      </c>
      <c r="G287" s="16"/>
      <c r="H287" s="16" t="s">
        <v>551</v>
      </c>
      <c r="I287" s="16" t="b">
        <v>1</v>
      </c>
      <c r="J287" s="16" t="b">
        <v>0</v>
      </c>
      <c r="K287" s="16" t="s">
        <v>120</v>
      </c>
      <c r="L287" s="16" t="b">
        <v>0</v>
      </c>
      <c r="M287" s="16" t="s">
        <v>107</v>
      </c>
      <c r="N287" s="20"/>
    </row>
    <row r="288" hidden="1">
      <c r="A288" s="11">
        <f t="shared" si="2"/>
        <v>287</v>
      </c>
      <c r="B288" s="11" t="b">
        <v>1</v>
      </c>
      <c r="C288" s="16" t="s">
        <v>138</v>
      </c>
      <c r="D288" s="16" t="s">
        <v>586</v>
      </c>
      <c r="E288" s="16" t="s">
        <v>588</v>
      </c>
      <c r="F288" s="16" t="s">
        <v>589</v>
      </c>
      <c r="G288" s="16"/>
      <c r="H288" s="16" t="s">
        <v>590</v>
      </c>
      <c r="I288" s="16" t="b">
        <v>0</v>
      </c>
      <c r="J288" s="16" t="b">
        <v>0</v>
      </c>
      <c r="K288" s="16" t="s">
        <v>147</v>
      </c>
      <c r="L288" s="16" t="b">
        <v>0</v>
      </c>
      <c r="M288" s="16" t="s">
        <v>107</v>
      </c>
      <c r="N288" s="16"/>
    </row>
    <row r="289" hidden="1">
      <c r="A289" s="11">
        <f t="shared" si="2"/>
        <v>288</v>
      </c>
      <c r="B289" s="11" t="b">
        <v>1</v>
      </c>
      <c r="C289" s="16" t="s">
        <v>138</v>
      </c>
      <c r="D289" s="16" t="s">
        <v>591</v>
      </c>
      <c r="E289" s="16" t="s">
        <v>592</v>
      </c>
      <c r="F289" s="16" t="s">
        <v>95</v>
      </c>
      <c r="G289" s="16"/>
      <c r="H289" s="16" t="s">
        <v>97</v>
      </c>
      <c r="I289" s="16" t="s">
        <v>98</v>
      </c>
      <c r="J289" s="16" t="s">
        <v>99</v>
      </c>
      <c r="K289" s="16" t="s">
        <v>100</v>
      </c>
      <c r="L289" s="16" t="s">
        <v>101</v>
      </c>
      <c r="M289" s="16" t="s">
        <v>102</v>
      </c>
      <c r="N289" s="16" t="s">
        <v>593</v>
      </c>
    </row>
    <row r="290" hidden="1">
      <c r="A290" s="11">
        <f t="shared" si="2"/>
        <v>289</v>
      </c>
      <c r="B290" s="11" t="b">
        <v>1</v>
      </c>
      <c r="C290" s="16" t="s">
        <v>138</v>
      </c>
      <c r="D290" s="16" t="s">
        <v>591</v>
      </c>
      <c r="E290" s="16" t="s">
        <v>592</v>
      </c>
      <c r="F290" s="16" t="s">
        <v>594</v>
      </c>
      <c r="G290" s="16"/>
      <c r="H290" s="16" t="s">
        <v>551</v>
      </c>
      <c r="I290" s="16" t="b">
        <v>1</v>
      </c>
      <c r="J290" s="16" t="b">
        <v>0</v>
      </c>
      <c r="K290" s="16" t="s">
        <v>120</v>
      </c>
      <c r="L290" s="16" t="b">
        <v>0</v>
      </c>
      <c r="M290" s="16" t="s">
        <v>107</v>
      </c>
      <c r="N290" s="16"/>
    </row>
    <row r="291" hidden="1">
      <c r="A291" s="11">
        <f t="shared" si="2"/>
        <v>290</v>
      </c>
      <c r="B291" s="11" t="b">
        <v>1</v>
      </c>
      <c r="C291" s="16" t="s">
        <v>138</v>
      </c>
      <c r="D291" s="16" t="s">
        <v>591</v>
      </c>
      <c r="E291" s="16" t="s">
        <v>592</v>
      </c>
      <c r="F291" s="16" t="s">
        <v>595</v>
      </c>
      <c r="G291" s="16"/>
      <c r="H291" s="16" t="s">
        <v>590</v>
      </c>
      <c r="I291" s="16" t="b">
        <v>0</v>
      </c>
      <c r="J291" s="16" t="b">
        <v>0</v>
      </c>
      <c r="K291" s="16" t="s">
        <v>147</v>
      </c>
      <c r="L291" s="16" t="b">
        <v>0</v>
      </c>
      <c r="M291" s="16" t="s">
        <v>107</v>
      </c>
      <c r="N291" s="16"/>
    </row>
    <row r="292" hidden="1">
      <c r="A292" s="11">
        <f t="shared" si="2"/>
        <v>291</v>
      </c>
      <c r="B292" s="11" t="b">
        <v>1</v>
      </c>
      <c r="C292" s="11"/>
      <c r="D292" s="11" t="s">
        <v>596</v>
      </c>
      <c r="E292" s="11"/>
      <c r="F292" s="11"/>
      <c r="G292" s="11"/>
      <c r="H292" s="11"/>
      <c r="I292" s="11"/>
      <c r="J292" s="11"/>
      <c r="K292" s="11"/>
      <c r="L292" s="11"/>
      <c r="M292" s="11"/>
      <c r="N292" s="11"/>
    </row>
    <row r="293" hidden="1">
      <c r="A293" s="11">
        <f t="shared" si="2"/>
        <v>292</v>
      </c>
      <c r="B293" s="11" t="b">
        <v>1</v>
      </c>
      <c r="C293" s="16" t="s">
        <v>138</v>
      </c>
      <c r="D293" s="16" t="s">
        <v>596</v>
      </c>
      <c r="E293" s="16" t="s">
        <v>446</v>
      </c>
      <c r="F293" s="16" t="s">
        <v>120</v>
      </c>
      <c r="G293" s="16" t="s">
        <v>120</v>
      </c>
      <c r="H293" s="16" t="s">
        <v>597</v>
      </c>
      <c r="I293" s="16" t="b">
        <v>1</v>
      </c>
      <c r="J293" s="16" t="b">
        <v>0</v>
      </c>
      <c r="K293" s="16" t="s">
        <v>120</v>
      </c>
      <c r="L293" s="16" t="b">
        <v>0</v>
      </c>
      <c r="M293" s="16" t="s">
        <v>107</v>
      </c>
      <c r="N293" s="16" t="s">
        <v>598</v>
      </c>
    </row>
    <row r="294" hidden="1">
      <c r="A294" s="11">
        <f t="shared" si="2"/>
        <v>293</v>
      </c>
      <c r="B294" s="11" t="b">
        <v>1</v>
      </c>
      <c r="C294" s="16" t="s">
        <v>138</v>
      </c>
      <c r="D294" s="16" t="s">
        <v>596</v>
      </c>
      <c r="E294" s="16" t="s">
        <v>446</v>
      </c>
      <c r="F294" s="16" t="s">
        <v>599</v>
      </c>
      <c r="G294" s="16" t="s">
        <v>21</v>
      </c>
      <c r="H294" s="16"/>
      <c r="I294" s="16" t="b">
        <v>0</v>
      </c>
      <c r="J294" s="16" t="b">
        <v>0</v>
      </c>
      <c r="K294" s="16" t="s">
        <v>124</v>
      </c>
      <c r="L294" s="16" t="b">
        <v>0</v>
      </c>
      <c r="M294" s="16" t="s">
        <v>107</v>
      </c>
      <c r="N294" s="16" t="s">
        <v>600</v>
      </c>
    </row>
    <row r="295" hidden="1">
      <c r="A295" s="11">
        <f t="shared" si="2"/>
        <v>294</v>
      </c>
      <c r="B295" s="11" t="b">
        <v>1</v>
      </c>
      <c r="C295" s="16" t="s">
        <v>138</v>
      </c>
      <c r="D295" s="16" t="s">
        <v>596</v>
      </c>
      <c r="E295" s="16" t="s">
        <v>446</v>
      </c>
      <c r="F295" s="16" t="s">
        <v>601</v>
      </c>
      <c r="G295" s="16" t="s">
        <v>21</v>
      </c>
      <c r="H295" s="16"/>
      <c r="I295" s="16" t="b">
        <v>0</v>
      </c>
      <c r="J295" s="16" t="b">
        <v>0</v>
      </c>
      <c r="K295" s="16" t="s">
        <v>124</v>
      </c>
      <c r="L295" s="16" t="b">
        <v>0</v>
      </c>
      <c r="M295" s="16" t="s">
        <v>107</v>
      </c>
      <c r="N295" s="16"/>
    </row>
    <row r="296" hidden="1">
      <c r="A296" s="11">
        <f t="shared" si="2"/>
        <v>295</v>
      </c>
      <c r="B296" s="11" t="b">
        <v>1</v>
      </c>
      <c r="C296" s="15" t="s">
        <v>134</v>
      </c>
      <c r="D296" s="15" t="s">
        <v>596</v>
      </c>
      <c r="E296" s="15" t="s">
        <v>446</v>
      </c>
      <c r="F296" s="15"/>
      <c r="G296" s="15" t="s">
        <v>602</v>
      </c>
      <c r="H296" s="15" t="s">
        <v>603</v>
      </c>
      <c r="I296" s="15" t="b">
        <v>0</v>
      </c>
      <c r="J296" s="15" t="b">
        <v>0</v>
      </c>
      <c r="K296" s="15" t="s">
        <v>120</v>
      </c>
      <c r="L296" s="15" t="b">
        <v>0</v>
      </c>
      <c r="M296" s="15"/>
      <c r="N296" s="15" t="s">
        <v>604</v>
      </c>
    </row>
    <row r="297" hidden="1">
      <c r="A297" s="11">
        <f t="shared" si="2"/>
        <v>296</v>
      </c>
      <c r="B297" s="11" t="b">
        <v>1</v>
      </c>
      <c r="C297" s="13" t="s">
        <v>112</v>
      </c>
      <c r="D297" s="13" t="s">
        <v>596</v>
      </c>
      <c r="E297" s="13" t="s">
        <v>446</v>
      </c>
      <c r="F297" s="13" t="s">
        <v>521</v>
      </c>
      <c r="G297" s="13" t="s">
        <v>605</v>
      </c>
      <c r="H297" s="13"/>
      <c r="I297" s="13" t="b">
        <v>0</v>
      </c>
      <c r="J297" s="13" t="b">
        <v>0</v>
      </c>
      <c r="K297" s="13" t="s">
        <v>124</v>
      </c>
      <c r="L297" s="13" t="b">
        <v>0</v>
      </c>
      <c r="M297" s="13" t="s">
        <v>107</v>
      </c>
      <c r="N297" s="13"/>
    </row>
    <row r="298" hidden="1">
      <c r="A298" s="11">
        <f t="shared" si="2"/>
        <v>297</v>
      </c>
      <c r="B298" s="11" t="b">
        <v>1</v>
      </c>
      <c r="C298" s="13" t="s">
        <v>112</v>
      </c>
      <c r="D298" s="13" t="s">
        <v>596</v>
      </c>
      <c r="E298" s="13" t="s">
        <v>446</v>
      </c>
      <c r="F298" s="13" t="s">
        <v>443</v>
      </c>
      <c r="G298" s="13" t="s">
        <v>517</v>
      </c>
      <c r="H298" s="13" t="s">
        <v>606</v>
      </c>
      <c r="I298" s="13" t="b">
        <v>0</v>
      </c>
      <c r="J298" s="13" t="b">
        <v>0</v>
      </c>
      <c r="K298" s="13" t="s">
        <v>147</v>
      </c>
      <c r="L298" s="13" t="b">
        <v>0</v>
      </c>
      <c r="M298" s="13" t="s">
        <v>107</v>
      </c>
      <c r="N298" s="13"/>
    </row>
    <row r="299" hidden="1">
      <c r="A299" s="11">
        <f t="shared" si="2"/>
        <v>298</v>
      </c>
      <c r="B299" s="11" t="b">
        <v>1</v>
      </c>
      <c r="C299" s="13" t="s">
        <v>112</v>
      </c>
      <c r="D299" s="13" t="s">
        <v>596</v>
      </c>
      <c r="E299" s="13" t="s">
        <v>446</v>
      </c>
      <c r="F299" s="13" t="s">
        <v>169</v>
      </c>
      <c r="G299" s="13" t="s">
        <v>169</v>
      </c>
      <c r="H299" s="13" t="s">
        <v>252</v>
      </c>
      <c r="I299" s="13" t="b">
        <v>1</v>
      </c>
      <c r="J299" s="13" t="b">
        <v>0</v>
      </c>
      <c r="K299" s="13" t="s">
        <v>607</v>
      </c>
      <c r="L299" s="13" t="b">
        <v>0</v>
      </c>
      <c r="M299" s="31" t="s">
        <v>229</v>
      </c>
      <c r="N299" s="13" t="s">
        <v>477</v>
      </c>
    </row>
    <row r="300" hidden="1">
      <c r="A300" s="11">
        <f t="shared" si="2"/>
        <v>299</v>
      </c>
      <c r="B300" s="11" t="b">
        <v>1</v>
      </c>
      <c r="C300" s="13" t="s">
        <v>112</v>
      </c>
      <c r="D300" s="13" t="s">
        <v>596</v>
      </c>
      <c r="E300" s="13" t="s">
        <v>446</v>
      </c>
      <c r="F300" s="13" t="s">
        <v>608</v>
      </c>
      <c r="G300" s="13" t="s">
        <v>372</v>
      </c>
      <c r="H300" s="13" t="s">
        <v>608</v>
      </c>
      <c r="I300" s="13" t="b">
        <v>0</v>
      </c>
      <c r="J300" s="13" t="b">
        <v>0</v>
      </c>
      <c r="K300" s="13" t="s">
        <v>116</v>
      </c>
      <c r="L300" s="13" t="b">
        <v>0</v>
      </c>
      <c r="M300" s="13" t="s">
        <v>107</v>
      </c>
      <c r="N300" s="13" t="s">
        <v>608</v>
      </c>
    </row>
    <row r="301" hidden="1">
      <c r="A301" s="11">
        <f t="shared" si="2"/>
        <v>300</v>
      </c>
      <c r="B301" s="11" t="b">
        <v>1</v>
      </c>
      <c r="C301" s="11"/>
      <c r="D301" s="11" t="s">
        <v>609</v>
      </c>
      <c r="E301" s="11"/>
      <c r="F301" s="11"/>
      <c r="G301" s="11"/>
      <c r="H301" s="11"/>
      <c r="I301" s="11"/>
      <c r="J301" s="11"/>
      <c r="K301" s="11"/>
      <c r="L301" s="11"/>
      <c r="M301" s="11"/>
      <c r="N301" s="11"/>
    </row>
    <row r="302" hidden="1">
      <c r="A302" s="11">
        <f t="shared" si="2"/>
        <v>301</v>
      </c>
      <c r="B302" s="11" t="b">
        <v>1</v>
      </c>
      <c r="C302" s="13" t="s">
        <v>112</v>
      </c>
      <c r="D302" s="13" t="s">
        <v>609</v>
      </c>
      <c r="E302" s="13" t="s">
        <v>448</v>
      </c>
      <c r="F302" s="13" t="s">
        <v>610</v>
      </c>
      <c r="G302" s="13" t="s">
        <v>440</v>
      </c>
      <c r="H302" s="13" t="s">
        <v>610</v>
      </c>
      <c r="I302" s="13" t="b">
        <v>0</v>
      </c>
      <c r="J302" s="13" t="b">
        <v>0</v>
      </c>
      <c r="K302" s="13" t="s">
        <v>151</v>
      </c>
      <c r="L302" s="13" t="b">
        <v>0</v>
      </c>
      <c r="M302" s="13" t="s">
        <v>611</v>
      </c>
      <c r="N302" s="13" t="s">
        <v>612</v>
      </c>
    </row>
    <row r="303" hidden="1">
      <c r="A303" s="11">
        <f t="shared" si="2"/>
        <v>302</v>
      </c>
      <c r="B303" s="11" t="b">
        <v>1</v>
      </c>
      <c r="C303" s="13" t="s">
        <v>112</v>
      </c>
      <c r="D303" s="13" t="s">
        <v>609</v>
      </c>
      <c r="E303" s="13" t="s">
        <v>448</v>
      </c>
      <c r="F303" s="13" t="s">
        <v>613</v>
      </c>
      <c r="G303" s="13" t="s">
        <v>104</v>
      </c>
      <c r="H303" s="13" t="s">
        <v>105</v>
      </c>
      <c r="I303" s="13" t="b">
        <v>0</v>
      </c>
      <c r="J303" s="13" t="b">
        <v>0</v>
      </c>
      <c r="K303" s="13" t="s">
        <v>106</v>
      </c>
      <c r="L303" s="13" t="b">
        <v>0</v>
      </c>
      <c r="M303" s="13" t="s">
        <v>107</v>
      </c>
      <c r="N303" s="13"/>
    </row>
    <row r="304" hidden="1">
      <c r="A304" s="11">
        <f t="shared" si="2"/>
        <v>303</v>
      </c>
      <c r="B304" s="11" t="b">
        <v>1</v>
      </c>
      <c r="C304" s="13" t="s">
        <v>112</v>
      </c>
      <c r="D304" s="13" t="s">
        <v>609</v>
      </c>
      <c r="E304" s="13" t="s">
        <v>448</v>
      </c>
      <c r="F304" s="13" t="s">
        <v>111</v>
      </c>
      <c r="G304" s="13" t="s">
        <v>110</v>
      </c>
      <c r="H304" s="13" t="s">
        <v>111</v>
      </c>
      <c r="I304" s="13" t="b">
        <v>0</v>
      </c>
      <c r="J304" s="13" t="b">
        <v>0</v>
      </c>
      <c r="K304" s="13" t="s">
        <v>106</v>
      </c>
      <c r="L304" s="13" t="b">
        <v>0</v>
      </c>
      <c r="M304" s="13" t="s">
        <v>107</v>
      </c>
      <c r="N304" s="13"/>
    </row>
    <row r="305" hidden="1">
      <c r="A305" s="11">
        <f t="shared" si="2"/>
        <v>304</v>
      </c>
      <c r="B305" s="11" t="b">
        <v>1</v>
      </c>
      <c r="C305" s="13" t="s">
        <v>112</v>
      </c>
      <c r="D305" s="13" t="s">
        <v>609</v>
      </c>
      <c r="E305" s="13" t="s">
        <v>448</v>
      </c>
      <c r="F305" s="13" t="s">
        <v>614</v>
      </c>
      <c r="G305" s="13" t="s">
        <v>423</v>
      </c>
      <c r="H305" s="13" t="s">
        <v>424</v>
      </c>
      <c r="I305" s="13" t="b">
        <v>0</v>
      </c>
      <c r="J305" s="13" t="b">
        <v>0</v>
      </c>
      <c r="K305" s="13" t="s">
        <v>106</v>
      </c>
      <c r="L305" s="13" t="b">
        <v>0</v>
      </c>
      <c r="M305" s="13" t="s">
        <v>107</v>
      </c>
      <c r="N305" s="13"/>
    </row>
    <row r="306" hidden="1">
      <c r="A306" s="11">
        <f t="shared" si="2"/>
        <v>305</v>
      </c>
      <c r="B306" s="11" t="b">
        <v>1</v>
      </c>
      <c r="C306" s="13" t="s">
        <v>112</v>
      </c>
      <c r="D306" s="13" t="s">
        <v>609</v>
      </c>
      <c r="E306" s="13" t="s">
        <v>448</v>
      </c>
      <c r="F306" s="13" t="s">
        <v>615</v>
      </c>
      <c r="G306" s="13" t="s">
        <v>371</v>
      </c>
      <c r="H306" s="13" t="s">
        <v>616</v>
      </c>
      <c r="I306" s="13" t="b">
        <v>0</v>
      </c>
      <c r="J306" s="13" t="b">
        <v>0</v>
      </c>
      <c r="K306" s="13" t="s">
        <v>147</v>
      </c>
      <c r="L306" s="13" t="b">
        <v>0</v>
      </c>
      <c r="M306" s="13" t="s">
        <v>107</v>
      </c>
      <c r="N306" s="13"/>
    </row>
    <row r="307" hidden="1">
      <c r="A307" s="11">
        <f t="shared" si="2"/>
        <v>306</v>
      </c>
      <c r="B307" s="11" t="b">
        <v>1</v>
      </c>
      <c r="C307" s="16" t="s">
        <v>138</v>
      </c>
      <c r="D307" s="16" t="s">
        <v>609</v>
      </c>
      <c r="E307" s="16" t="s">
        <v>448</v>
      </c>
      <c r="F307" s="16" t="s">
        <v>617</v>
      </c>
      <c r="G307" s="16" t="s">
        <v>169</v>
      </c>
      <c r="H307" s="16" t="s">
        <v>618</v>
      </c>
      <c r="I307" s="16" t="b">
        <v>0</v>
      </c>
      <c r="J307" s="16" t="b">
        <v>0</v>
      </c>
      <c r="K307" s="16" t="s">
        <v>151</v>
      </c>
      <c r="L307" s="16" t="b">
        <v>0</v>
      </c>
      <c r="M307" s="16" t="s">
        <v>229</v>
      </c>
      <c r="N307" s="16" t="s">
        <v>477</v>
      </c>
    </row>
    <row r="308" hidden="1">
      <c r="A308" s="11">
        <f t="shared" si="2"/>
        <v>307</v>
      </c>
      <c r="B308" s="11" t="b">
        <v>1</v>
      </c>
      <c r="C308" s="15" t="s">
        <v>134</v>
      </c>
      <c r="D308" s="15" t="s">
        <v>609</v>
      </c>
      <c r="E308" s="15" t="s">
        <v>448</v>
      </c>
      <c r="F308" s="24"/>
      <c r="G308" s="15" t="s">
        <v>169</v>
      </c>
      <c r="H308" s="15" t="s">
        <v>618</v>
      </c>
      <c r="I308" s="15" t="b">
        <v>0</v>
      </c>
      <c r="J308" s="15" t="b">
        <v>0</v>
      </c>
      <c r="K308" s="15" t="s">
        <v>151</v>
      </c>
      <c r="L308" s="15" t="b">
        <v>0</v>
      </c>
      <c r="M308" s="15" t="s">
        <v>169</v>
      </c>
      <c r="N308" s="15" t="s">
        <v>477</v>
      </c>
    </row>
    <row r="309" hidden="1">
      <c r="A309" s="11">
        <f t="shared" si="2"/>
        <v>308</v>
      </c>
      <c r="B309" s="11" t="b">
        <v>1</v>
      </c>
      <c r="C309" s="11"/>
      <c r="D309" s="11" t="s">
        <v>84</v>
      </c>
      <c r="E309" s="11"/>
      <c r="F309" s="11"/>
      <c r="G309" s="11"/>
      <c r="H309" s="11"/>
      <c r="I309" s="11"/>
      <c r="J309" s="11"/>
      <c r="K309" s="11"/>
      <c r="L309" s="11"/>
      <c r="M309" s="11"/>
      <c r="N309" s="23"/>
    </row>
    <row r="310" hidden="1">
      <c r="A310" s="11">
        <f t="shared" si="2"/>
        <v>309</v>
      </c>
      <c r="B310" s="11" t="b">
        <v>1</v>
      </c>
      <c r="C310" s="13" t="s">
        <v>112</v>
      </c>
      <c r="D310" s="13" t="s">
        <v>84</v>
      </c>
      <c r="E310" s="13" t="s">
        <v>619</v>
      </c>
      <c r="F310" s="13" t="s">
        <v>614</v>
      </c>
      <c r="G310" s="13" t="s">
        <v>423</v>
      </c>
      <c r="H310" s="13"/>
      <c r="I310" s="13"/>
      <c r="J310" s="13"/>
      <c r="K310" s="13"/>
      <c r="L310" s="13"/>
      <c r="M310" s="13"/>
      <c r="N310" s="13"/>
    </row>
    <row r="311" hidden="1">
      <c r="A311" s="11">
        <f t="shared" si="2"/>
        <v>310</v>
      </c>
      <c r="B311" s="11" t="b">
        <v>1</v>
      </c>
      <c r="C311" s="13" t="s">
        <v>112</v>
      </c>
      <c r="D311" s="13" t="s">
        <v>84</v>
      </c>
      <c r="E311" s="13" t="s">
        <v>619</v>
      </c>
      <c r="F311" s="13" t="s">
        <v>620</v>
      </c>
      <c r="G311" s="13" t="s">
        <v>114</v>
      </c>
      <c r="H311" s="13"/>
      <c r="I311" s="13"/>
      <c r="J311" s="13"/>
      <c r="K311" s="13"/>
      <c r="L311" s="13"/>
      <c r="M311" s="13"/>
      <c r="N311" s="13"/>
    </row>
    <row r="312" hidden="1">
      <c r="A312" s="11">
        <f t="shared" si="2"/>
        <v>311</v>
      </c>
      <c r="B312" s="11" t="b">
        <v>0</v>
      </c>
      <c r="C312" s="16" t="s">
        <v>138</v>
      </c>
      <c r="D312" s="16"/>
      <c r="E312" s="16" t="s">
        <v>621</v>
      </c>
      <c r="F312" s="16" t="s">
        <v>95</v>
      </c>
      <c r="G312" s="16"/>
      <c r="H312" s="16" t="s">
        <v>97</v>
      </c>
      <c r="I312" s="16" t="s">
        <v>98</v>
      </c>
      <c r="J312" s="16" t="s">
        <v>99</v>
      </c>
      <c r="K312" s="16" t="s">
        <v>100</v>
      </c>
      <c r="L312" s="16" t="s">
        <v>101</v>
      </c>
      <c r="M312" s="16" t="s">
        <v>102</v>
      </c>
      <c r="N312" s="16" t="s">
        <v>103</v>
      </c>
    </row>
    <row r="313" hidden="1">
      <c r="A313" s="11">
        <f t="shared" si="2"/>
        <v>312</v>
      </c>
      <c r="B313" s="11" t="b">
        <v>0</v>
      </c>
      <c r="C313" s="16" t="s">
        <v>138</v>
      </c>
      <c r="D313" s="16"/>
      <c r="E313" s="16" t="s">
        <v>621</v>
      </c>
      <c r="F313" s="16" t="s">
        <v>622</v>
      </c>
      <c r="G313" s="16"/>
      <c r="H313" s="16" t="s">
        <v>623</v>
      </c>
      <c r="I313" s="16" t="b">
        <v>0</v>
      </c>
      <c r="J313" s="16" t="b">
        <v>0</v>
      </c>
      <c r="K313" s="16" t="s">
        <v>106</v>
      </c>
      <c r="L313" s="16" t="b">
        <v>0</v>
      </c>
      <c r="M313" s="16" t="s">
        <v>107</v>
      </c>
      <c r="N313" s="16"/>
    </row>
    <row r="314" hidden="1">
      <c r="A314" s="11">
        <f t="shared" si="2"/>
        <v>313</v>
      </c>
      <c r="B314" s="11" t="b">
        <v>0</v>
      </c>
      <c r="C314" s="16" t="s">
        <v>138</v>
      </c>
      <c r="D314" s="16"/>
      <c r="E314" s="16" t="s">
        <v>621</v>
      </c>
      <c r="F314" s="16" t="s">
        <v>624</v>
      </c>
      <c r="G314" s="16"/>
      <c r="H314" s="16" t="s">
        <v>115</v>
      </c>
      <c r="I314" s="16" t="b">
        <v>0</v>
      </c>
      <c r="J314" s="16" t="b">
        <v>0</v>
      </c>
      <c r="K314" s="16" t="s">
        <v>116</v>
      </c>
      <c r="L314" s="16" t="b">
        <v>0</v>
      </c>
      <c r="M314" s="16" t="s">
        <v>107</v>
      </c>
      <c r="N314" s="16" t="s">
        <v>117</v>
      </c>
    </row>
    <row r="315" hidden="1">
      <c r="A315" s="11">
        <f t="shared" si="2"/>
        <v>314</v>
      </c>
      <c r="B315" s="11" t="b">
        <v>1</v>
      </c>
      <c r="C315" s="11" t="s">
        <v>138</v>
      </c>
      <c r="D315" s="11" t="s">
        <v>86</v>
      </c>
      <c r="E315" s="11" t="s">
        <v>625</v>
      </c>
      <c r="F315" s="11" t="s">
        <v>124</v>
      </c>
      <c r="G315" s="11"/>
      <c r="H315" s="11" t="s">
        <v>626</v>
      </c>
      <c r="I315" s="11" t="b">
        <v>0</v>
      </c>
      <c r="J315" s="11" t="b">
        <v>0</v>
      </c>
      <c r="K315" s="11" t="s">
        <v>124</v>
      </c>
      <c r="L315" s="11" t="b">
        <v>0</v>
      </c>
      <c r="M315" s="11" t="s">
        <v>107</v>
      </c>
      <c r="N315" s="11" t="s">
        <v>627</v>
      </c>
    </row>
    <row r="316" hidden="1">
      <c r="A316" s="11">
        <f t="shared" si="2"/>
        <v>315</v>
      </c>
      <c r="B316" s="11" t="b">
        <v>0</v>
      </c>
      <c r="C316" s="11" t="s">
        <v>138</v>
      </c>
      <c r="D316" s="11" t="s">
        <v>89</v>
      </c>
      <c r="E316" s="11"/>
      <c r="F316" s="11"/>
      <c r="G316" s="22"/>
      <c r="H316" s="22"/>
      <c r="I316" s="22"/>
      <c r="J316" s="22"/>
      <c r="K316" s="11"/>
      <c r="L316" s="22"/>
      <c r="M316" s="22"/>
      <c r="N316" s="11" t="s">
        <v>628</v>
      </c>
    </row>
    <row r="317" hidden="1">
      <c r="A317" s="11">
        <f t="shared" si="2"/>
        <v>316</v>
      </c>
      <c r="B317" s="11" t="b">
        <v>1</v>
      </c>
      <c r="C317" s="16" t="s">
        <v>138</v>
      </c>
      <c r="D317" s="16" t="s">
        <v>89</v>
      </c>
      <c r="E317" s="16" t="s">
        <v>629</v>
      </c>
      <c r="F317" s="16" t="s">
        <v>473</v>
      </c>
      <c r="G317" s="20"/>
      <c r="H317" s="20"/>
      <c r="I317" s="20"/>
      <c r="J317" s="20"/>
      <c r="K317" s="16" t="s">
        <v>147</v>
      </c>
      <c r="L317" s="20"/>
      <c r="M317" s="20"/>
      <c r="N317" s="16"/>
    </row>
    <row r="318" hidden="1">
      <c r="A318" s="11">
        <f t="shared" si="2"/>
        <v>317</v>
      </c>
      <c r="B318" s="11" t="b">
        <v>0</v>
      </c>
      <c r="C318" s="16" t="s">
        <v>138</v>
      </c>
      <c r="D318" s="16" t="s">
        <v>89</v>
      </c>
      <c r="E318" s="16" t="s">
        <v>629</v>
      </c>
      <c r="F318" s="20"/>
      <c r="G318" s="16" t="s">
        <v>485</v>
      </c>
      <c r="H318" s="16" t="s">
        <v>630</v>
      </c>
      <c r="I318" s="20"/>
      <c r="J318" s="20"/>
      <c r="K318" s="20"/>
      <c r="L318" s="20"/>
      <c r="M318" s="20"/>
      <c r="N318" s="20"/>
    </row>
    <row r="319" hidden="1">
      <c r="A319" s="11">
        <f t="shared" si="2"/>
        <v>318</v>
      </c>
      <c r="B319" s="11" t="b">
        <v>0</v>
      </c>
      <c r="C319" s="16" t="s">
        <v>138</v>
      </c>
      <c r="D319" s="16" t="s">
        <v>89</v>
      </c>
      <c r="E319" s="16" t="s">
        <v>629</v>
      </c>
      <c r="F319" s="20"/>
      <c r="G319" s="16" t="s">
        <v>631</v>
      </c>
      <c r="H319" s="16" t="s">
        <v>632</v>
      </c>
      <c r="I319" s="20"/>
      <c r="J319" s="20"/>
      <c r="K319" s="20"/>
      <c r="L319" s="20"/>
      <c r="M319" s="20"/>
      <c r="N319" s="20"/>
    </row>
    <row r="320" hidden="1">
      <c r="A320" s="11">
        <f t="shared" si="2"/>
        <v>319</v>
      </c>
      <c r="B320" s="11" t="b">
        <v>0</v>
      </c>
      <c r="C320" s="16" t="s">
        <v>138</v>
      </c>
      <c r="D320" s="16" t="s">
        <v>89</v>
      </c>
      <c r="E320" s="16" t="s">
        <v>629</v>
      </c>
      <c r="F320" s="20"/>
      <c r="G320" s="16" t="s">
        <v>64</v>
      </c>
      <c r="H320" s="16" t="s">
        <v>403</v>
      </c>
      <c r="I320" s="20"/>
      <c r="J320" s="20"/>
      <c r="K320" s="20"/>
      <c r="L320" s="20"/>
      <c r="M320" s="20"/>
      <c r="N320" s="20"/>
    </row>
    <row r="321" hidden="1">
      <c r="A321" s="11">
        <f t="shared" si="2"/>
        <v>320</v>
      </c>
      <c r="B321" s="11" t="b">
        <v>0</v>
      </c>
      <c r="C321" s="16" t="s">
        <v>138</v>
      </c>
      <c r="D321" s="16" t="s">
        <v>89</v>
      </c>
      <c r="E321" s="16" t="s">
        <v>629</v>
      </c>
      <c r="F321" s="20"/>
      <c r="G321" s="16" t="s">
        <v>423</v>
      </c>
      <c r="H321" s="16" t="s">
        <v>633</v>
      </c>
      <c r="I321" s="20"/>
      <c r="J321" s="20"/>
      <c r="K321" s="20"/>
      <c r="L321" s="20"/>
      <c r="M321" s="20"/>
      <c r="N321" s="20"/>
    </row>
  </sheetData>
  <autoFilter ref="$B$1:$N$321">
    <filterColumn colId="3">
      <filters>
        <filter val="reservation_option"/>
      </filters>
    </filterColumn>
  </autoFilter>
  <dataValidations>
    <dataValidation type="list" allowBlank="1" showErrorMessage="1" sqref="C2:C321">
      <formula1>"名前変更,新規,削除"</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634</v>
      </c>
      <c r="C1" s="34"/>
      <c r="D1" s="34"/>
      <c r="E1" s="34"/>
      <c r="F1" s="34"/>
      <c r="G1" s="34"/>
      <c r="H1" s="34"/>
      <c r="I1" s="34"/>
      <c r="J1" s="34"/>
      <c r="K1" s="34"/>
      <c r="L1" s="34"/>
      <c r="M1" s="34"/>
      <c r="N1" s="34"/>
      <c r="O1" s="34"/>
      <c r="P1" s="35"/>
      <c r="Q1" s="35"/>
      <c r="R1" s="35"/>
      <c r="S1" s="35"/>
      <c r="T1" s="35"/>
      <c r="U1" s="35"/>
      <c r="V1" s="35"/>
      <c r="W1" s="35"/>
      <c r="X1" s="35"/>
      <c r="Y1" s="35"/>
      <c r="Z1" s="35"/>
    </row>
    <row r="2">
      <c r="A2" s="36" t="s">
        <v>635</v>
      </c>
      <c r="B2" s="36"/>
      <c r="C2" s="36"/>
      <c r="D2" s="37"/>
      <c r="E2" s="37"/>
      <c r="F2" s="37"/>
      <c r="G2" s="37"/>
      <c r="H2" s="37"/>
      <c r="I2" s="37"/>
      <c r="J2" s="37"/>
      <c r="K2" s="37"/>
      <c r="L2" s="37"/>
      <c r="M2" s="37"/>
      <c r="N2" s="37"/>
      <c r="O2" s="37"/>
      <c r="P2" s="9"/>
      <c r="Q2" s="9"/>
      <c r="R2" s="9"/>
      <c r="S2" s="9"/>
      <c r="T2" s="9"/>
      <c r="U2" s="9"/>
      <c r="V2" s="9"/>
      <c r="W2" s="9"/>
      <c r="X2" s="9"/>
      <c r="Y2" s="9"/>
      <c r="Z2" s="9"/>
    </row>
    <row r="3">
      <c r="A3" s="36" t="s">
        <v>636</v>
      </c>
      <c r="B3" s="36"/>
      <c r="C3" s="37"/>
      <c r="D3" s="37"/>
      <c r="E3" s="37"/>
      <c r="F3" s="37"/>
      <c r="G3" s="37"/>
      <c r="H3" s="37"/>
      <c r="I3" s="37"/>
      <c r="J3" s="37"/>
      <c r="K3" s="37"/>
      <c r="L3" s="37"/>
      <c r="M3" s="37"/>
      <c r="N3" s="37"/>
      <c r="O3" s="37"/>
      <c r="P3" s="9"/>
      <c r="Q3" s="9"/>
      <c r="R3" s="9"/>
      <c r="S3" s="9"/>
      <c r="T3" s="9"/>
      <c r="U3" s="9"/>
      <c r="V3" s="9"/>
      <c r="W3" s="9"/>
      <c r="X3" s="9"/>
      <c r="Y3" s="9"/>
      <c r="Z3" s="9"/>
    </row>
    <row r="4">
      <c r="A4" s="34"/>
      <c r="B4" s="34"/>
      <c r="C4" s="34"/>
      <c r="D4" s="34"/>
      <c r="E4" s="34"/>
      <c r="F4" s="34"/>
      <c r="G4" s="34"/>
      <c r="H4" s="34"/>
      <c r="I4" s="34"/>
      <c r="J4" s="34"/>
      <c r="K4" s="34"/>
      <c r="L4" s="34"/>
      <c r="M4" s="34"/>
      <c r="N4" s="34"/>
      <c r="O4" s="34"/>
      <c r="P4" s="35"/>
      <c r="Q4" s="35"/>
      <c r="R4" s="35"/>
      <c r="S4" s="35"/>
      <c r="T4" s="35"/>
      <c r="U4" s="35"/>
      <c r="V4" s="35"/>
      <c r="W4" s="35"/>
      <c r="X4" s="35"/>
      <c r="Y4" s="35"/>
      <c r="Z4" s="35"/>
    </row>
    <row r="5">
      <c r="A5" s="36" t="s">
        <v>637</v>
      </c>
      <c r="B5" s="36"/>
      <c r="C5" s="36"/>
      <c r="D5" s="34"/>
      <c r="E5" s="34"/>
      <c r="F5" s="34"/>
      <c r="G5" s="34"/>
      <c r="H5" s="34"/>
      <c r="I5" s="34"/>
      <c r="J5" s="34"/>
      <c r="K5" s="34"/>
      <c r="L5" s="34"/>
      <c r="M5" s="34"/>
      <c r="N5" s="34"/>
      <c r="O5" s="34"/>
      <c r="P5" s="35"/>
      <c r="Q5" s="35"/>
      <c r="R5" s="35"/>
      <c r="S5" s="35"/>
      <c r="T5" s="35"/>
      <c r="U5" s="35"/>
      <c r="V5" s="35"/>
      <c r="W5" s="35"/>
      <c r="X5" s="35"/>
      <c r="Y5" s="35"/>
      <c r="Z5" s="35"/>
    </row>
    <row r="6">
      <c r="A6" s="36" t="s">
        <v>638</v>
      </c>
      <c r="B6" s="36"/>
      <c r="C6" s="36"/>
      <c r="D6" s="37"/>
      <c r="E6" s="37"/>
      <c r="F6" s="37"/>
      <c r="G6" s="37"/>
      <c r="H6" s="37"/>
      <c r="I6" s="34"/>
      <c r="J6" s="34"/>
      <c r="K6" s="34"/>
      <c r="L6" s="34"/>
      <c r="M6" s="34"/>
      <c r="N6" s="34"/>
      <c r="O6" s="34"/>
      <c r="P6" s="35"/>
      <c r="Q6" s="35"/>
      <c r="R6" s="35"/>
      <c r="S6" s="35"/>
      <c r="T6" s="35"/>
      <c r="U6" s="35"/>
      <c r="V6" s="35"/>
      <c r="W6" s="35"/>
      <c r="X6" s="35"/>
      <c r="Y6" s="35"/>
      <c r="Z6" s="35"/>
    </row>
    <row r="7">
      <c r="A7" s="36"/>
      <c r="B7" s="36"/>
      <c r="C7" s="36"/>
      <c r="D7" s="36"/>
      <c r="E7" s="36"/>
      <c r="F7" s="36"/>
      <c r="G7" s="34"/>
      <c r="H7" s="34"/>
      <c r="I7" s="34"/>
      <c r="J7" s="34"/>
      <c r="K7" s="34"/>
      <c r="L7" s="34"/>
      <c r="M7" s="34"/>
      <c r="N7" s="34"/>
      <c r="O7" s="34"/>
      <c r="P7" s="35"/>
      <c r="Q7" s="35"/>
      <c r="R7" s="35"/>
      <c r="S7" s="35"/>
      <c r="T7" s="35"/>
      <c r="U7" s="35"/>
      <c r="V7" s="35"/>
      <c r="W7" s="35"/>
      <c r="X7" s="35"/>
      <c r="Y7" s="35"/>
      <c r="Z7" s="35"/>
    </row>
    <row r="8">
      <c r="A8" s="38" t="s">
        <v>639</v>
      </c>
      <c r="B8" s="36"/>
      <c r="C8" s="36"/>
      <c r="D8" s="36"/>
      <c r="E8" s="36"/>
      <c r="F8" s="36"/>
      <c r="G8" s="34"/>
      <c r="H8" s="34"/>
      <c r="I8" s="34"/>
      <c r="J8" s="34"/>
      <c r="K8" s="34"/>
      <c r="L8" s="34"/>
      <c r="M8" s="34"/>
      <c r="N8" s="34"/>
      <c r="O8" s="34"/>
      <c r="P8" s="35"/>
      <c r="Q8" s="35"/>
      <c r="R8" s="35"/>
      <c r="S8" s="35"/>
      <c r="T8" s="35"/>
      <c r="U8" s="35"/>
      <c r="V8" s="35"/>
      <c r="W8" s="35"/>
      <c r="X8" s="35"/>
      <c r="Y8" s="35"/>
      <c r="Z8" s="35"/>
    </row>
    <row r="9">
      <c r="A9" s="36" t="s">
        <v>640</v>
      </c>
      <c r="B9" s="36"/>
      <c r="C9" s="36"/>
      <c r="D9" s="36"/>
      <c r="E9" s="36"/>
      <c r="F9" s="36"/>
      <c r="G9" s="34"/>
      <c r="H9" s="34"/>
      <c r="I9" s="34"/>
      <c r="J9" s="34"/>
      <c r="K9" s="34"/>
      <c r="L9" s="34"/>
      <c r="M9" s="34"/>
      <c r="N9" s="34"/>
      <c r="O9" s="34"/>
      <c r="P9" s="35"/>
      <c r="Q9" s="35"/>
      <c r="R9" s="35"/>
      <c r="S9" s="35"/>
      <c r="T9" s="35"/>
      <c r="U9" s="35"/>
      <c r="V9" s="35"/>
      <c r="W9" s="35"/>
      <c r="X9" s="35"/>
      <c r="Y9" s="35"/>
      <c r="Z9" s="35"/>
    </row>
    <row r="10">
      <c r="A10" s="37"/>
      <c r="B10" s="37"/>
      <c r="C10" s="37"/>
      <c r="D10" s="37"/>
      <c r="E10" s="37"/>
      <c r="F10" s="37"/>
      <c r="G10" s="37"/>
      <c r="H10" s="37"/>
      <c r="I10" s="34"/>
      <c r="J10" s="34"/>
      <c r="K10" s="34"/>
      <c r="L10" s="34"/>
      <c r="M10" s="34"/>
      <c r="N10" s="34"/>
      <c r="O10" s="34"/>
      <c r="P10" s="35"/>
      <c r="Q10" s="35"/>
      <c r="R10" s="35"/>
      <c r="S10" s="35"/>
      <c r="T10" s="35"/>
      <c r="U10" s="35"/>
      <c r="V10" s="35"/>
      <c r="W10" s="35"/>
      <c r="X10" s="35"/>
      <c r="Y10" s="35"/>
      <c r="Z10" s="35"/>
    </row>
    <row r="11">
      <c r="A11" s="36" t="s">
        <v>641</v>
      </c>
      <c r="B11" s="36"/>
      <c r="C11" s="36"/>
      <c r="D11" s="36"/>
      <c r="E11" s="37"/>
      <c r="F11" s="37"/>
      <c r="G11" s="37"/>
      <c r="H11" s="37"/>
      <c r="I11" s="34"/>
      <c r="J11" s="34"/>
      <c r="K11" s="34"/>
      <c r="L11" s="34"/>
      <c r="M11" s="34"/>
      <c r="N11" s="34"/>
      <c r="O11" s="34"/>
      <c r="P11" s="35"/>
      <c r="Q11" s="35"/>
      <c r="R11" s="35"/>
      <c r="S11" s="35"/>
      <c r="T11" s="35"/>
      <c r="U11" s="35"/>
      <c r="V11" s="35"/>
      <c r="W11" s="35"/>
      <c r="X11" s="35"/>
      <c r="Y11" s="35"/>
      <c r="Z11" s="35"/>
    </row>
    <row r="12">
      <c r="A12" s="36" t="s">
        <v>642</v>
      </c>
      <c r="B12" s="36"/>
      <c r="C12" s="36"/>
      <c r="D12" s="36"/>
      <c r="E12" s="34"/>
      <c r="F12" s="34"/>
      <c r="G12" s="34"/>
      <c r="H12" s="34"/>
      <c r="I12" s="34"/>
      <c r="J12" s="34"/>
      <c r="K12" s="34"/>
      <c r="L12" s="34"/>
      <c r="M12" s="34"/>
      <c r="N12" s="34"/>
      <c r="O12" s="34"/>
      <c r="P12" s="35"/>
      <c r="Q12" s="35"/>
      <c r="R12" s="35"/>
      <c r="S12" s="35"/>
      <c r="T12" s="35"/>
      <c r="U12" s="35"/>
      <c r="V12" s="35"/>
      <c r="W12" s="35"/>
      <c r="X12" s="35"/>
      <c r="Y12" s="35"/>
      <c r="Z12" s="35"/>
    </row>
    <row r="13">
      <c r="A13" s="36" t="s">
        <v>643</v>
      </c>
      <c r="B13" s="36"/>
      <c r="C13" s="34"/>
      <c r="D13" s="34"/>
      <c r="E13" s="34"/>
      <c r="F13" s="34"/>
      <c r="G13" s="34"/>
      <c r="H13" s="34"/>
      <c r="I13" s="34"/>
      <c r="J13" s="34"/>
      <c r="K13" s="34"/>
      <c r="L13" s="34"/>
      <c r="M13" s="34"/>
      <c r="N13" s="34"/>
      <c r="O13" s="34"/>
      <c r="P13" s="35"/>
      <c r="Q13" s="35"/>
      <c r="R13" s="35"/>
      <c r="S13" s="35"/>
      <c r="T13" s="35"/>
      <c r="U13" s="35"/>
      <c r="V13" s="35"/>
      <c r="W13" s="35"/>
      <c r="X13" s="35"/>
      <c r="Y13" s="35"/>
      <c r="Z13" s="35"/>
    </row>
    <row r="14">
      <c r="A14" s="37"/>
      <c r="B14" s="37"/>
      <c r="C14" s="37"/>
      <c r="D14" s="37"/>
      <c r="E14" s="37"/>
      <c r="F14" s="37"/>
      <c r="G14" s="37"/>
      <c r="H14" s="37"/>
      <c r="I14" s="34"/>
      <c r="J14" s="34"/>
      <c r="K14" s="34"/>
      <c r="L14" s="34"/>
      <c r="M14" s="34"/>
      <c r="N14" s="34"/>
      <c r="O14" s="34"/>
      <c r="P14" s="35"/>
      <c r="Q14" s="35"/>
      <c r="R14" s="35"/>
      <c r="S14" s="35"/>
      <c r="T14" s="35"/>
      <c r="U14" s="35"/>
      <c r="V14" s="35"/>
      <c r="W14" s="35"/>
      <c r="X14" s="35"/>
      <c r="Y14" s="35"/>
      <c r="Z14" s="35"/>
    </row>
    <row r="15">
      <c r="A15" s="39" t="s">
        <v>644</v>
      </c>
      <c r="B15" s="34"/>
      <c r="C15" s="34"/>
      <c r="D15" s="34"/>
      <c r="E15" s="34"/>
      <c r="F15" s="34"/>
      <c r="G15" s="34"/>
      <c r="H15" s="34"/>
      <c r="I15" s="34"/>
      <c r="J15" s="34"/>
      <c r="K15" s="34"/>
      <c r="L15" s="34"/>
      <c r="M15" s="34"/>
      <c r="N15" s="34"/>
      <c r="O15" s="34"/>
      <c r="P15" s="35"/>
      <c r="Q15" s="35"/>
      <c r="R15" s="35"/>
      <c r="S15" s="35"/>
      <c r="T15" s="35"/>
      <c r="U15" s="35"/>
      <c r="V15" s="35"/>
      <c r="W15" s="35"/>
      <c r="X15" s="35"/>
      <c r="Y15" s="35"/>
      <c r="Z15" s="35"/>
    </row>
    <row r="16">
      <c r="A16" s="40" t="s">
        <v>169</v>
      </c>
      <c r="B16" s="40" t="s">
        <v>210</v>
      </c>
      <c r="C16" s="40" t="s">
        <v>124</v>
      </c>
      <c r="D16" s="40" t="s">
        <v>482</v>
      </c>
      <c r="E16" s="40" t="s">
        <v>372</v>
      </c>
      <c r="F16" s="40" t="s">
        <v>485</v>
      </c>
      <c r="G16" s="40" t="s">
        <v>487</v>
      </c>
      <c r="H16" s="40" t="s">
        <v>491</v>
      </c>
      <c r="I16" s="40" t="s">
        <v>199</v>
      </c>
      <c r="J16" s="40" t="s">
        <v>501</v>
      </c>
      <c r="K16" s="40" t="s">
        <v>517</v>
      </c>
      <c r="L16" s="40" t="s">
        <v>513</v>
      </c>
      <c r="M16" s="40" t="s">
        <v>520</v>
      </c>
      <c r="N16" s="40" t="s">
        <v>498</v>
      </c>
      <c r="O16" s="40" t="s">
        <v>510</v>
      </c>
      <c r="P16" s="41"/>
      <c r="Q16" s="41"/>
      <c r="R16" s="41"/>
      <c r="S16" s="41"/>
      <c r="T16" s="41"/>
      <c r="U16" s="41"/>
      <c r="V16" s="41"/>
      <c r="W16" s="41"/>
      <c r="X16" s="41"/>
      <c r="Y16" s="41"/>
      <c r="Z16" s="41"/>
    </row>
    <row r="17">
      <c r="A17" s="42" t="s">
        <v>475</v>
      </c>
      <c r="B17" s="42" t="s">
        <v>489</v>
      </c>
      <c r="C17" s="42" t="s">
        <v>480</v>
      </c>
      <c r="D17" s="42" t="s">
        <v>645</v>
      </c>
      <c r="E17" s="42" t="s">
        <v>478</v>
      </c>
      <c r="F17" s="42" t="s">
        <v>484</v>
      </c>
      <c r="G17" s="42" t="s">
        <v>486</v>
      </c>
      <c r="H17" s="42" t="s">
        <v>646</v>
      </c>
      <c r="I17" s="42" t="s">
        <v>200</v>
      </c>
      <c r="J17" s="42" t="s">
        <v>647</v>
      </c>
      <c r="K17" s="42" t="s">
        <v>648</v>
      </c>
      <c r="L17" s="42" t="s">
        <v>512</v>
      </c>
      <c r="M17" s="42" t="s">
        <v>649</v>
      </c>
      <c r="N17" s="42" t="s">
        <v>650</v>
      </c>
      <c r="O17" s="42" t="s">
        <v>651</v>
      </c>
      <c r="P17" s="41"/>
      <c r="Q17" s="41"/>
      <c r="R17" s="41"/>
      <c r="S17" s="41"/>
      <c r="T17" s="41"/>
      <c r="U17" s="41"/>
      <c r="V17" s="41"/>
      <c r="W17" s="41"/>
      <c r="X17" s="41"/>
      <c r="Y17" s="41"/>
      <c r="Z17" s="41"/>
    </row>
    <row r="18">
      <c r="A18" s="43" t="s">
        <v>652</v>
      </c>
      <c r="B18" s="43" t="s">
        <v>653</v>
      </c>
      <c r="C18" s="43" t="s">
        <v>654</v>
      </c>
      <c r="D18" s="43" t="s">
        <v>655</v>
      </c>
      <c r="E18" s="43" t="s">
        <v>656</v>
      </c>
      <c r="F18" s="43" t="s">
        <v>484</v>
      </c>
      <c r="G18" s="43" t="s">
        <v>486</v>
      </c>
      <c r="H18" s="44" t="s">
        <v>21</v>
      </c>
      <c r="I18" s="44" t="s">
        <v>21</v>
      </c>
      <c r="J18" s="44" t="s">
        <v>21</v>
      </c>
      <c r="K18" s="44" t="b">
        <v>0</v>
      </c>
      <c r="L18" s="44" t="s">
        <v>21</v>
      </c>
      <c r="M18" s="44" t="s">
        <v>21</v>
      </c>
      <c r="N18" s="44" t="s">
        <v>21</v>
      </c>
      <c r="O18" s="44" t="s">
        <v>21</v>
      </c>
      <c r="P18" s="41"/>
      <c r="Q18" s="41"/>
      <c r="R18" s="41"/>
      <c r="S18" s="41"/>
      <c r="T18" s="41"/>
      <c r="U18" s="41"/>
      <c r="V18" s="41"/>
      <c r="W18" s="41"/>
      <c r="X18" s="41"/>
      <c r="Y18" s="41"/>
      <c r="Z18" s="41"/>
    </row>
    <row r="19">
      <c r="A19" s="34"/>
      <c r="B19" s="34"/>
      <c r="C19" s="34"/>
      <c r="D19" s="34"/>
      <c r="E19" s="34"/>
      <c r="F19" s="34"/>
      <c r="G19" s="34"/>
      <c r="H19" s="34"/>
      <c r="I19" s="34"/>
      <c r="J19" s="34"/>
      <c r="K19" s="34"/>
      <c r="L19" s="34"/>
      <c r="M19" s="34"/>
      <c r="N19" s="34"/>
      <c r="O19" s="34"/>
      <c r="P19" s="35"/>
      <c r="Q19" s="35"/>
      <c r="R19" s="35"/>
      <c r="S19" s="35"/>
      <c r="T19" s="35"/>
      <c r="U19" s="35"/>
      <c r="V19" s="35"/>
      <c r="W19" s="35"/>
      <c r="X19" s="35"/>
      <c r="Y19" s="35"/>
      <c r="Z19" s="35"/>
    </row>
    <row r="20">
      <c r="A20" s="34"/>
      <c r="B20" s="34"/>
      <c r="C20" s="34"/>
      <c r="D20" s="34"/>
      <c r="E20" s="34"/>
      <c r="F20" s="34"/>
      <c r="G20" s="34"/>
      <c r="H20" s="34"/>
      <c r="I20" s="34"/>
      <c r="J20" s="34"/>
      <c r="K20" s="34"/>
      <c r="L20" s="34"/>
      <c r="M20" s="34"/>
      <c r="N20" s="34"/>
      <c r="O20" s="34"/>
      <c r="P20" s="35"/>
      <c r="Q20" s="35"/>
      <c r="R20" s="35"/>
      <c r="S20" s="35"/>
      <c r="T20" s="35"/>
      <c r="U20" s="35"/>
      <c r="V20" s="35"/>
      <c r="W20" s="35"/>
      <c r="X20" s="35"/>
      <c r="Y20" s="35"/>
      <c r="Z20" s="35"/>
    </row>
    <row r="21">
      <c r="A21" s="39" t="s">
        <v>657</v>
      </c>
      <c r="B21" s="34"/>
      <c r="C21" s="34"/>
      <c r="D21" s="34"/>
      <c r="E21" s="34"/>
      <c r="F21" s="34"/>
      <c r="G21" s="34"/>
      <c r="H21" s="34"/>
      <c r="I21" s="34"/>
      <c r="J21" s="34"/>
      <c r="K21" s="34"/>
      <c r="L21" s="34"/>
      <c r="M21" s="34"/>
      <c r="N21" s="34"/>
      <c r="O21" s="34"/>
      <c r="P21" s="35"/>
      <c r="Q21" s="35"/>
      <c r="R21" s="35"/>
      <c r="S21" s="35"/>
      <c r="T21" s="35"/>
      <c r="U21" s="35"/>
      <c r="V21" s="35"/>
      <c r="W21" s="35"/>
      <c r="X21" s="35"/>
      <c r="Y21" s="35"/>
      <c r="Z21" s="35"/>
    </row>
    <row r="22">
      <c r="A22" s="45" t="s">
        <v>169</v>
      </c>
      <c r="B22" s="45" t="s">
        <v>35</v>
      </c>
      <c r="C22" s="45" t="s">
        <v>51</v>
      </c>
      <c r="D22" s="45" t="s">
        <v>152</v>
      </c>
      <c r="E22" s="45" t="s">
        <v>526</v>
      </c>
      <c r="F22" s="45" t="s">
        <v>531</v>
      </c>
      <c r="G22" s="45" t="s">
        <v>491</v>
      </c>
      <c r="H22" s="45" t="s">
        <v>210</v>
      </c>
      <c r="I22" s="45" t="s">
        <v>536</v>
      </c>
      <c r="J22" s="34"/>
      <c r="K22" s="34"/>
      <c r="L22" s="34"/>
      <c r="M22" s="34"/>
      <c r="N22" s="34"/>
      <c r="O22" s="34"/>
      <c r="P22" s="35"/>
      <c r="Q22" s="35"/>
      <c r="R22" s="35"/>
      <c r="S22" s="35"/>
      <c r="T22" s="35"/>
      <c r="U22" s="35"/>
      <c r="V22" s="35"/>
      <c r="W22" s="35"/>
      <c r="X22" s="35"/>
      <c r="Y22" s="35"/>
      <c r="Z22" s="35"/>
    </row>
    <row r="23">
      <c r="A23" s="42" t="s">
        <v>475</v>
      </c>
      <c r="B23" s="42" t="s">
        <v>529</v>
      </c>
      <c r="C23" s="42" t="s">
        <v>334</v>
      </c>
      <c r="D23" s="42" t="s">
        <v>658</v>
      </c>
      <c r="E23" s="42" t="s">
        <v>659</v>
      </c>
      <c r="F23" s="42" t="s">
        <v>555</v>
      </c>
      <c r="G23" s="42" t="s">
        <v>490</v>
      </c>
      <c r="H23" s="42" t="s">
        <v>660</v>
      </c>
      <c r="I23" s="42" t="s">
        <v>556</v>
      </c>
      <c r="J23" s="34"/>
      <c r="K23" s="34"/>
      <c r="L23" s="34"/>
      <c r="M23" s="34"/>
      <c r="N23" s="34"/>
      <c r="O23" s="34"/>
      <c r="P23" s="35"/>
      <c r="Q23" s="35"/>
      <c r="R23" s="35"/>
      <c r="S23" s="35"/>
      <c r="T23" s="35"/>
      <c r="U23" s="35"/>
      <c r="V23" s="35"/>
      <c r="W23" s="35"/>
      <c r="X23" s="35"/>
      <c r="Y23" s="35"/>
      <c r="Z23" s="35"/>
    </row>
    <row r="24">
      <c r="A24" s="46" t="s">
        <v>169</v>
      </c>
      <c r="B24" s="46" t="s">
        <v>35</v>
      </c>
      <c r="C24" s="46" t="s">
        <v>51</v>
      </c>
      <c r="D24" s="46" t="s">
        <v>152</v>
      </c>
      <c r="E24" s="46" t="s">
        <v>526</v>
      </c>
      <c r="F24" s="46" t="s">
        <v>661</v>
      </c>
      <c r="G24" s="46" t="s">
        <v>662</v>
      </c>
      <c r="H24" s="46" t="s">
        <v>533</v>
      </c>
      <c r="I24" s="46" t="s">
        <v>663</v>
      </c>
      <c r="J24" s="34"/>
      <c r="K24" s="34"/>
      <c r="L24" s="34"/>
      <c r="M24" s="34"/>
      <c r="N24" s="34"/>
      <c r="O24" s="34"/>
      <c r="P24" s="35"/>
      <c r="Q24" s="35"/>
      <c r="R24" s="35"/>
      <c r="S24" s="35"/>
      <c r="T24" s="35"/>
      <c r="U24" s="35"/>
      <c r="V24" s="35"/>
      <c r="W24" s="35"/>
      <c r="X24" s="35"/>
      <c r="Y24" s="35"/>
      <c r="Z24" s="35"/>
    </row>
    <row r="25">
      <c r="A25" s="34"/>
      <c r="B25" s="34"/>
      <c r="C25" s="34"/>
      <c r="D25" s="34"/>
      <c r="E25" s="34"/>
      <c r="F25" s="34"/>
      <c r="G25" s="34"/>
      <c r="H25" s="34"/>
      <c r="I25" s="34"/>
      <c r="J25" s="34"/>
      <c r="K25" s="34"/>
      <c r="L25" s="34"/>
      <c r="M25" s="34"/>
      <c r="N25" s="34"/>
      <c r="O25" s="34"/>
      <c r="P25" s="35"/>
      <c r="Q25" s="35"/>
      <c r="R25" s="35"/>
      <c r="S25" s="35"/>
      <c r="T25" s="35"/>
      <c r="U25" s="35"/>
      <c r="V25" s="35"/>
      <c r="W25" s="35"/>
      <c r="X25" s="35"/>
      <c r="Y25" s="35"/>
      <c r="Z25" s="35"/>
    </row>
    <row r="26">
      <c r="A26" s="34"/>
      <c r="B26" s="34"/>
      <c r="C26" s="34"/>
      <c r="D26" s="34"/>
      <c r="E26" s="34"/>
      <c r="F26" s="34"/>
      <c r="G26" s="34"/>
      <c r="H26" s="34"/>
      <c r="I26" s="34"/>
      <c r="J26" s="34"/>
      <c r="K26" s="34"/>
      <c r="L26" s="34"/>
      <c r="M26" s="34"/>
      <c r="N26" s="34"/>
      <c r="O26" s="34"/>
      <c r="P26" s="35"/>
      <c r="Q26" s="35"/>
      <c r="R26" s="35"/>
      <c r="S26" s="35"/>
      <c r="T26" s="35"/>
      <c r="U26" s="35"/>
      <c r="V26" s="35"/>
      <c r="W26" s="35"/>
      <c r="X26" s="35"/>
      <c r="Y26" s="35"/>
      <c r="Z26" s="35"/>
    </row>
    <row r="27">
      <c r="A27" s="39" t="s">
        <v>664</v>
      </c>
      <c r="B27" s="34"/>
      <c r="C27" s="34"/>
      <c r="D27" s="34"/>
      <c r="E27" s="34"/>
      <c r="F27" s="34"/>
      <c r="G27" s="34"/>
      <c r="H27" s="34"/>
      <c r="I27" s="34"/>
      <c r="J27" s="34"/>
      <c r="K27" s="34"/>
      <c r="L27" s="34"/>
      <c r="M27" s="34"/>
      <c r="N27" s="34"/>
      <c r="O27" s="34"/>
      <c r="P27" s="35"/>
      <c r="Q27" s="35"/>
      <c r="R27" s="35"/>
      <c r="S27" s="35"/>
      <c r="T27" s="35"/>
      <c r="U27" s="35"/>
      <c r="V27" s="35"/>
      <c r="W27" s="35"/>
      <c r="X27" s="35"/>
      <c r="Y27" s="35"/>
      <c r="Z27" s="35"/>
    </row>
    <row r="28">
      <c r="A28" s="45" t="s">
        <v>104</v>
      </c>
      <c r="B28" s="45" t="s">
        <v>108</v>
      </c>
      <c r="C28" s="45" t="s">
        <v>542</v>
      </c>
      <c r="D28" s="45" t="s">
        <v>110</v>
      </c>
      <c r="E28" s="45" t="s">
        <v>122</v>
      </c>
      <c r="F28" s="45" t="s">
        <v>125</v>
      </c>
      <c r="G28" s="45" t="s">
        <v>118</v>
      </c>
      <c r="H28" s="45" t="s">
        <v>141</v>
      </c>
      <c r="I28" s="45" t="s">
        <v>544</v>
      </c>
      <c r="J28" s="34"/>
      <c r="K28" s="34"/>
      <c r="L28" s="34"/>
      <c r="M28" s="34"/>
      <c r="N28" s="34"/>
      <c r="O28" s="34"/>
      <c r="P28" s="35"/>
      <c r="Q28" s="35"/>
      <c r="R28" s="35"/>
      <c r="S28" s="35"/>
      <c r="T28" s="35"/>
      <c r="U28" s="35"/>
      <c r="V28" s="35"/>
      <c r="W28" s="35"/>
      <c r="X28" s="35"/>
      <c r="Y28" s="35"/>
      <c r="Z28" s="35"/>
    </row>
    <row r="29">
      <c r="A29" s="47" t="s">
        <v>21</v>
      </c>
      <c r="B29" s="47" t="s">
        <v>21</v>
      </c>
      <c r="C29" s="47" t="s">
        <v>21</v>
      </c>
      <c r="D29" s="47" t="s">
        <v>21</v>
      </c>
      <c r="E29" s="47" t="s">
        <v>21</v>
      </c>
      <c r="F29" s="47" t="s">
        <v>21</v>
      </c>
      <c r="G29" s="47" t="s">
        <v>21</v>
      </c>
      <c r="H29" s="47" t="s">
        <v>21</v>
      </c>
      <c r="I29" s="47" t="s">
        <v>21</v>
      </c>
      <c r="J29" s="34"/>
      <c r="K29" s="34"/>
      <c r="L29" s="34"/>
      <c r="M29" s="34"/>
      <c r="N29" s="34"/>
      <c r="O29" s="34"/>
      <c r="P29" s="35"/>
      <c r="Q29" s="35"/>
      <c r="R29" s="35"/>
      <c r="S29" s="35"/>
      <c r="T29" s="35"/>
      <c r="U29" s="35"/>
      <c r="V29" s="35"/>
      <c r="W29" s="35"/>
      <c r="X29" s="35"/>
      <c r="Y29" s="35"/>
      <c r="Z29" s="35"/>
    </row>
    <row r="30">
      <c r="A30" s="3"/>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c r="A31" s="48"/>
      <c r="B31" s="48"/>
      <c r="C31" s="48"/>
      <c r="D31" s="48"/>
      <c r="E31" s="48"/>
      <c r="F31" s="48"/>
      <c r="G31" s="48"/>
      <c r="H31" s="48"/>
      <c r="I31" s="48"/>
      <c r="J31" s="48"/>
      <c r="K31" s="48"/>
      <c r="L31" s="48"/>
      <c r="M31" s="48"/>
      <c r="N31" s="48"/>
      <c r="O31" s="48"/>
      <c r="P31" s="35"/>
      <c r="Q31" s="35"/>
      <c r="R31" s="35"/>
      <c r="S31" s="35"/>
      <c r="T31" s="35"/>
      <c r="U31" s="35"/>
      <c r="V31" s="35"/>
      <c r="W31" s="35"/>
      <c r="X31" s="35"/>
      <c r="Y31" s="35"/>
      <c r="Z31" s="35"/>
    </row>
    <row r="32">
      <c r="A32" s="34"/>
      <c r="B32" s="34"/>
      <c r="C32" s="34"/>
      <c r="D32" s="34"/>
      <c r="E32" s="34"/>
      <c r="F32" s="34"/>
      <c r="G32" s="34"/>
      <c r="H32" s="34"/>
      <c r="I32" s="34"/>
      <c r="J32" s="34"/>
      <c r="K32" s="34"/>
      <c r="L32" s="34"/>
      <c r="M32" s="34"/>
      <c r="N32" s="34"/>
      <c r="O32" s="34"/>
      <c r="P32" s="35"/>
      <c r="Q32" s="35"/>
      <c r="R32" s="35"/>
      <c r="S32" s="35"/>
      <c r="T32" s="35"/>
      <c r="U32" s="35"/>
      <c r="V32" s="35"/>
      <c r="W32" s="35"/>
      <c r="X32" s="35"/>
      <c r="Y32" s="35"/>
      <c r="Z32" s="35"/>
    </row>
    <row r="33">
      <c r="A33" s="39" t="s">
        <v>665</v>
      </c>
      <c r="B33" s="34"/>
      <c r="C33" s="34"/>
      <c r="D33" s="34"/>
      <c r="E33" s="34"/>
      <c r="F33" s="34"/>
      <c r="G33" s="34"/>
      <c r="H33" s="34"/>
      <c r="I33" s="34"/>
      <c r="J33" s="34"/>
      <c r="K33" s="34"/>
      <c r="L33" s="34"/>
      <c r="M33" s="34"/>
      <c r="N33" s="34"/>
      <c r="O33" s="34"/>
      <c r="P33" s="35"/>
      <c r="Q33" s="35"/>
      <c r="R33" s="35"/>
      <c r="S33" s="35"/>
      <c r="T33" s="35"/>
      <c r="U33" s="35"/>
      <c r="V33" s="35"/>
      <c r="W33" s="35"/>
      <c r="X33" s="35"/>
      <c r="Y33" s="35"/>
      <c r="Z33" s="35"/>
    </row>
    <row r="34">
      <c r="A34" s="45" t="s">
        <v>57</v>
      </c>
      <c r="B34" s="45" t="s">
        <v>482</v>
      </c>
      <c r="C34" s="45" t="s">
        <v>331</v>
      </c>
      <c r="D34" s="45" t="s">
        <v>289</v>
      </c>
      <c r="E34" s="45" t="s">
        <v>286</v>
      </c>
      <c r="F34" s="45" t="s">
        <v>291</v>
      </c>
      <c r="G34" s="45" t="s">
        <v>293</v>
      </c>
      <c r="H34" s="45" t="s">
        <v>295</v>
      </c>
      <c r="I34" s="45" t="s">
        <v>325</v>
      </c>
      <c r="J34" s="45" t="s">
        <v>322</v>
      </c>
      <c r="K34" s="37"/>
      <c r="L34" s="37"/>
      <c r="M34" s="37"/>
      <c r="N34" s="37"/>
      <c r="O34" s="37"/>
      <c r="P34" s="35"/>
      <c r="Q34" s="35"/>
      <c r="R34" s="35"/>
      <c r="S34" s="35"/>
      <c r="T34" s="35"/>
      <c r="U34" s="35"/>
      <c r="V34" s="35"/>
      <c r="W34" s="35"/>
      <c r="X34" s="35"/>
      <c r="Y34" s="35"/>
      <c r="Z34" s="35"/>
    </row>
    <row r="35">
      <c r="A35" s="46" t="s">
        <v>57</v>
      </c>
      <c r="B35" s="46" t="s">
        <v>482</v>
      </c>
      <c r="C35" s="46" t="s">
        <v>666</v>
      </c>
      <c r="D35" s="46" t="s">
        <v>667</v>
      </c>
      <c r="E35" s="46" t="s">
        <v>667</v>
      </c>
      <c r="F35" s="46" t="s">
        <v>667</v>
      </c>
      <c r="G35" s="46" t="s">
        <v>667</v>
      </c>
      <c r="H35" s="46" t="s">
        <v>667</v>
      </c>
      <c r="I35" s="46" t="s">
        <v>326</v>
      </c>
      <c r="J35" s="46" t="s">
        <v>323</v>
      </c>
      <c r="K35" s="37"/>
      <c r="L35" s="37"/>
      <c r="M35" s="37"/>
      <c r="N35" s="37"/>
      <c r="O35" s="37"/>
      <c r="P35" s="35"/>
      <c r="Q35" s="35"/>
      <c r="R35" s="35"/>
      <c r="S35" s="35"/>
      <c r="T35" s="35"/>
      <c r="U35" s="35"/>
      <c r="V35" s="35"/>
      <c r="W35" s="35"/>
      <c r="X35" s="35"/>
      <c r="Y35" s="35"/>
      <c r="Z35" s="35"/>
    </row>
    <row r="36">
      <c r="A36" s="37"/>
      <c r="B36" s="34"/>
      <c r="C36" s="34"/>
      <c r="D36" s="34"/>
      <c r="E36" s="34"/>
      <c r="F36" s="34"/>
      <c r="G36" s="34"/>
      <c r="H36" s="34"/>
      <c r="I36" s="34"/>
      <c r="J36" s="34"/>
      <c r="K36" s="34"/>
      <c r="L36" s="34"/>
      <c r="M36" s="34"/>
      <c r="N36" s="34"/>
      <c r="O36" s="34"/>
      <c r="P36" s="35"/>
      <c r="Q36" s="35"/>
      <c r="R36" s="35"/>
      <c r="S36" s="35"/>
      <c r="T36" s="35"/>
      <c r="U36" s="35"/>
      <c r="V36" s="35"/>
      <c r="W36" s="35"/>
      <c r="X36" s="35"/>
      <c r="Y36" s="35"/>
      <c r="Z36" s="35"/>
    </row>
    <row r="37">
      <c r="A37" s="37"/>
      <c r="B37" s="34"/>
      <c r="C37" s="34"/>
      <c r="D37" s="34"/>
      <c r="E37" s="34"/>
      <c r="F37" s="34"/>
      <c r="G37" s="34"/>
      <c r="H37" s="34"/>
      <c r="I37" s="34"/>
      <c r="J37" s="34"/>
      <c r="K37" s="34"/>
      <c r="L37" s="34"/>
      <c r="M37" s="34"/>
      <c r="N37" s="34"/>
      <c r="O37" s="34"/>
      <c r="P37" s="35"/>
      <c r="Q37" s="35"/>
      <c r="R37" s="35"/>
      <c r="S37" s="35"/>
      <c r="T37" s="35"/>
      <c r="U37" s="35"/>
      <c r="V37" s="35"/>
      <c r="W37" s="35"/>
      <c r="X37" s="35"/>
      <c r="Y37" s="35"/>
      <c r="Z37" s="35"/>
    </row>
    <row r="38">
      <c r="A38" s="33" t="s">
        <v>668</v>
      </c>
      <c r="C38" s="37"/>
      <c r="D38" s="37"/>
      <c r="E38" s="37"/>
      <c r="F38" s="37"/>
      <c r="G38" s="37"/>
      <c r="H38" s="37"/>
      <c r="I38" s="37"/>
      <c r="J38" s="37"/>
      <c r="K38" s="37"/>
      <c r="L38" s="37"/>
      <c r="M38" s="37"/>
      <c r="N38" s="37"/>
      <c r="O38" s="37"/>
      <c r="P38" s="34"/>
      <c r="Q38" s="35"/>
      <c r="R38" s="35"/>
      <c r="S38" s="35"/>
      <c r="T38" s="35"/>
      <c r="U38" s="35"/>
      <c r="V38" s="35"/>
      <c r="W38" s="35"/>
      <c r="X38" s="35"/>
      <c r="Y38" s="35"/>
      <c r="Z38" s="35"/>
    </row>
    <row r="39">
      <c r="A39" s="36" t="s">
        <v>669</v>
      </c>
      <c r="B39" s="36"/>
      <c r="C39" s="36"/>
      <c r="D39" s="37"/>
      <c r="E39" s="37"/>
      <c r="F39" s="37"/>
      <c r="G39" s="37"/>
      <c r="H39" s="37"/>
      <c r="I39" s="37"/>
      <c r="J39" s="37"/>
      <c r="K39" s="37"/>
      <c r="L39" s="37"/>
      <c r="M39" s="37"/>
      <c r="N39" s="37"/>
      <c r="O39" s="37"/>
      <c r="P39" s="34"/>
      <c r="Q39" s="35"/>
      <c r="R39" s="35"/>
      <c r="S39" s="35"/>
      <c r="T39" s="35"/>
      <c r="U39" s="35"/>
      <c r="V39" s="35"/>
      <c r="W39" s="35"/>
      <c r="X39" s="35"/>
      <c r="Y39" s="35"/>
      <c r="Z39" s="35"/>
    </row>
    <row r="40">
      <c r="A40" s="36" t="s">
        <v>670</v>
      </c>
      <c r="B40" s="36"/>
      <c r="C40" s="34"/>
      <c r="D40" s="34"/>
      <c r="E40" s="34"/>
      <c r="F40" s="34"/>
      <c r="G40" s="34"/>
      <c r="H40" s="34"/>
      <c r="I40" s="34"/>
      <c r="J40" s="34"/>
      <c r="K40" s="34"/>
      <c r="L40" s="34"/>
      <c r="M40" s="34"/>
      <c r="N40" s="34"/>
      <c r="O40" s="34"/>
      <c r="P40" s="34"/>
      <c r="Q40" s="35"/>
      <c r="R40" s="35"/>
      <c r="S40" s="35"/>
      <c r="T40" s="35"/>
      <c r="U40" s="35"/>
      <c r="V40" s="35"/>
      <c r="W40" s="35"/>
      <c r="X40" s="35"/>
      <c r="Y40" s="35"/>
      <c r="Z40" s="35"/>
    </row>
    <row r="41">
      <c r="A41" s="34"/>
      <c r="B41" s="34"/>
      <c r="C41" s="34"/>
      <c r="D41" s="34"/>
      <c r="E41" s="34"/>
      <c r="F41" s="34"/>
      <c r="G41" s="34"/>
      <c r="H41" s="34"/>
      <c r="I41" s="34"/>
      <c r="J41" s="34"/>
      <c r="K41" s="34"/>
      <c r="L41" s="34"/>
      <c r="M41" s="34"/>
      <c r="N41" s="34"/>
      <c r="O41" s="34"/>
      <c r="P41" s="34"/>
      <c r="Q41" s="35"/>
      <c r="R41" s="35"/>
      <c r="S41" s="35"/>
      <c r="T41" s="35"/>
      <c r="U41" s="35"/>
      <c r="V41" s="35"/>
      <c r="W41" s="35"/>
      <c r="X41" s="35"/>
      <c r="Y41" s="35"/>
      <c r="Z41" s="35"/>
    </row>
    <row r="43">
      <c r="A43" s="36" t="s">
        <v>671</v>
      </c>
      <c r="B43" s="36"/>
      <c r="C43" s="34"/>
      <c r="D43" s="34"/>
      <c r="E43" s="34"/>
      <c r="F43" s="34"/>
      <c r="G43" s="34"/>
      <c r="H43" s="34"/>
      <c r="I43" s="34"/>
      <c r="J43" s="34"/>
      <c r="K43" s="34"/>
      <c r="L43" s="34"/>
      <c r="M43" s="34"/>
      <c r="N43" s="34"/>
      <c r="O43" s="34"/>
      <c r="P43" s="34"/>
      <c r="Q43" s="35"/>
      <c r="R43" s="35"/>
      <c r="S43" s="35"/>
      <c r="T43" s="35"/>
      <c r="U43" s="35"/>
      <c r="V43" s="35"/>
      <c r="W43" s="35"/>
      <c r="X43" s="35"/>
      <c r="Y43" s="35"/>
      <c r="Z43" s="35"/>
    </row>
    <row r="44">
      <c r="A44" s="36" t="s">
        <v>672</v>
      </c>
      <c r="B44" s="36"/>
      <c r="C44" s="36"/>
      <c r="D44" s="36"/>
      <c r="E44" s="34"/>
      <c r="F44" s="34"/>
      <c r="G44" s="34"/>
      <c r="H44" s="34"/>
      <c r="I44" s="34"/>
      <c r="J44" s="34"/>
      <c r="K44" s="34"/>
      <c r="L44" s="34"/>
      <c r="M44" s="34"/>
      <c r="N44" s="34"/>
      <c r="O44" s="34"/>
      <c r="P44" s="34"/>
      <c r="Q44" s="35"/>
      <c r="R44" s="35"/>
      <c r="S44" s="35"/>
      <c r="T44" s="35"/>
      <c r="U44" s="35"/>
      <c r="V44" s="35"/>
      <c r="W44" s="35"/>
      <c r="X44" s="35"/>
      <c r="Y44" s="35"/>
      <c r="Z44" s="35"/>
    </row>
    <row r="45">
      <c r="A45" s="36" t="s">
        <v>673</v>
      </c>
      <c r="B45" s="36"/>
      <c r="C45" s="36"/>
      <c r="D45" s="34"/>
      <c r="E45" s="34"/>
      <c r="F45" s="34"/>
      <c r="G45" s="34"/>
      <c r="H45" s="34"/>
      <c r="I45" s="34"/>
      <c r="J45" s="34"/>
      <c r="K45" s="34"/>
      <c r="L45" s="34"/>
      <c r="M45" s="34"/>
      <c r="N45" s="34"/>
      <c r="O45" s="34"/>
      <c r="P45" s="34"/>
      <c r="Q45" s="35"/>
      <c r="R45" s="35"/>
      <c r="S45" s="35"/>
      <c r="T45" s="35"/>
      <c r="U45" s="35"/>
      <c r="V45" s="35"/>
      <c r="W45" s="35"/>
      <c r="X45" s="35"/>
      <c r="Y45" s="35"/>
      <c r="Z45" s="35"/>
    </row>
    <row r="46">
      <c r="A46" s="36" t="s">
        <v>674</v>
      </c>
      <c r="B46" s="36"/>
      <c r="C46" s="34"/>
      <c r="D46" s="34"/>
      <c r="E46" s="34"/>
      <c r="F46" s="34"/>
      <c r="G46" s="34"/>
      <c r="H46" s="34"/>
      <c r="I46" s="34"/>
      <c r="J46" s="34"/>
      <c r="K46" s="34"/>
      <c r="L46" s="34"/>
      <c r="M46" s="34"/>
      <c r="N46" s="34"/>
      <c r="O46" s="34"/>
      <c r="P46" s="34"/>
      <c r="Q46" s="35"/>
      <c r="R46" s="35"/>
      <c r="S46" s="35"/>
      <c r="T46" s="35"/>
      <c r="U46" s="35"/>
      <c r="V46" s="35"/>
      <c r="W46" s="35"/>
      <c r="X46" s="35"/>
      <c r="Y46" s="35"/>
      <c r="Z46" s="35"/>
    </row>
    <row r="47">
      <c r="A47" s="34"/>
      <c r="B47" s="34"/>
      <c r="C47" s="34"/>
      <c r="D47" s="34"/>
      <c r="E47" s="34"/>
      <c r="F47" s="34"/>
      <c r="G47" s="34"/>
      <c r="H47" s="34"/>
      <c r="I47" s="34"/>
      <c r="J47" s="34"/>
      <c r="K47" s="34"/>
      <c r="L47" s="34"/>
      <c r="M47" s="34"/>
      <c r="N47" s="34"/>
      <c r="O47" s="34"/>
      <c r="P47" s="34"/>
      <c r="Q47" s="35"/>
      <c r="R47" s="35"/>
      <c r="S47" s="35"/>
      <c r="T47" s="35"/>
      <c r="U47" s="35"/>
      <c r="V47" s="35"/>
      <c r="W47" s="35"/>
      <c r="X47" s="35"/>
      <c r="Y47" s="35"/>
      <c r="Z47" s="35"/>
    </row>
    <row r="48">
      <c r="A48" s="39" t="s">
        <v>644</v>
      </c>
      <c r="B48" s="34"/>
      <c r="C48" s="34"/>
      <c r="D48" s="34"/>
      <c r="E48" s="34"/>
      <c r="F48" s="34"/>
      <c r="G48" s="34"/>
      <c r="H48" s="34"/>
      <c r="I48" s="34"/>
      <c r="J48" s="34"/>
      <c r="K48" s="34"/>
      <c r="L48" s="34"/>
      <c r="M48" s="34"/>
      <c r="N48" s="34"/>
      <c r="O48" s="34"/>
      <c r="P48" s="34"/>
      <c r="Q48" s="35"/>
      <c r="R48" s="35"/>
      <c r="S48" s="35"/>
      <c r="T48" s="35"/>
      <c r="U48" s="35"/>
      <c r="V48" s="35"/>
      <c r="W48" s="35"/>
      <c r="X48" s="35"/>
      <c r="Y48" s="35"/>
      <c r="Z48" s="35"/>
    </row>
    <row r="49">
      <c r="A49" s="40" t="s">
        <v>169</v>
      </c>
      <c r="B49" s="40" t="s">
        <v>210</v>
      </c>
      <c r="C49" s="40" t="s">
        <v>124</v>
      </c>
      <c r="D49" s="40" t="s">
        <v>482</v>
      </c>
      <c r="E49" s="40" t="s">
        <v>372</v>
      </c>
      <c r="F49" s="40" t="s">
        <v>485</v>
      </c>
      <c r="G49" s="40" t="s">
        <v>487</v>
      </c>
      <c r="H49" s="40" t="s">
        <v>491</v>
      </c>
      <c r="I49" s="40" t="s">
        <v>199</v>
      </c>
      <c r="J49" s="40" t="s">
        <v>501</v>
      </c>
      <c r="K49" s="40" t="s">
        <v>517</v>
      </c>
      <c r="L49" s="40" t="s">
        <v>513</v>
      </c>
      <c r="M49" s="40" t="s">
        <v>520</v>
      </c>
      <c r="N49" s="40" t="s">
        <v>498</v>
      </c>
      <c r="O49" s="40" t="s">
        <v>510</v>
      </c>
      <c r="P49" s="41"/>
      <c r="Q49" s="41"/>
      <c r="R49" s="41"/>
      <c r="S49" s="41"/>
      <c r="T49" s="41"/>
      <c r="U49" s="41"/>
      <c r="V49" s="41"/>
      <c r="W49" s="41"/>
      <c r="X49" s="41"/>
      <c r="Y49" s="41"/>
      <c r="Z49" s="41"/>
    </row>
    <row r="50">
      <c r="A50" s="42" t="s">
        <v>475</v>
      </c>
      <c r="B50" s="42" t="s">
        <v>489</v>
      </c>
      <c r="C50" s="42" t="s">
        <v>480</v>
      </c>
      <c r="D50" s="42" t="s">
        <v>645</v>
      </c>
      <c r="E50" s="42" t="s">
        <v>478</v>
      </c>
      <c r="F50" s="42" t="s">
        <v>484</v>
      </c>
      <c r="G50" s="42" t="s">
        <v>486</v>
      </c>
      <c r="H50" s="42" t="s">
        <v>646</v>
      </c>
      <c r="I50" s="42" t="s">
        <v>200</v>
      </c>
      <c r="J50" s="42" t="s">
        <v>647</v>
      </c>
      <c r="K50" s="42" t="s">
        <v>648</v>
      </c>
      <c r="L50" s="42" t="s">
        <v>512</v>
      </c>
      <c r="M50" s="42" t="s">
        <v>649</v>
      </c>
      <c r="N50" s="42" t="s">
        <v>650</v>
      </c>
      <c r="O50" s="42" t="s">
        <v>651</v>
      </c>
      <c r="P50" s="41"/>
      <c r="Q50" s="41"/>
      <c r="R50" s="41"/>
      <c r="S50" s="41"/>
      <c r="T50" s="41"/>
      <c r="U50" s="41"/>
      <c r="V50" s="41"/>
      <c r="W50" s="41"/>
      <c r="X50" s="41"/>
      <c r="Y50" s="41"/>
      <c r="Z50" s="41"/>
    </row>
    <row r="51">
      <c r="A51" s="47"/>
      <c r="B51" s="47"/>
      <c r="C51" s="47"/>
      <c r="D51" s="46" t="s">
        <v>675</v>
      </c>
      <c r="E51" s="46" t="s">
        <v>676</v>
      </c>
      <c r="F51" s="47"/>
      <c r="G51" s="47"/>
      <c r="H51" s="46" t="s">
        <v>677</v>
      </c>
      <c r="I51" s="46" t="s">
        <v>678</v>
      </c>
      <c r="J51" s="46" t="s">
        <v>679</v>
      </c>
      <c r="K51" s="47"/>
      <c r="L51" s="47"/>
      <c r="M51" s="47"/>
      <c r="N51" s="47"/>
      <c r="O51" s="47"/>
      <c r="P51" s="34"/>
      <c r="Q51" s="35"/>
      <c r="R51" s="35"/>
      <c r="S51" s="35"/>
      <c r="T51" s="35"/>
      <c r="U51" s="35"/>
      <c r="V51" s="35"/>
      <c r="W51" s="35"/>
      <c r="X51" s="35"/>
      <c r="Y51" s="35"/>
      <c r="Z51" s="35"/>
    </row>
    <row r="52">
      <c r="A52" s="34"/>
      <c r="B52" s="34"/>
      <c r="C52" s="34"/>
      <c r="D52" s="34"/>
      <c r="E52" s="34"/>
      <c r="F52" s="34"/>
      <c r="G52" s="34"/>
      <c r="H52" s="34"/>
      <c r="I52" s="34"/>
      <c r="J52" s="34"/>
      <c r="K52" s="34"/>
      <c r="L52" s="34"/>
      <c r="M52" s="34"/>
      <c r="N52" s="34"/>
      <c r="O52" s="34"/>
      <c r="P52" s="34"/>
      <c r="Q52" s="35"/>
      <c r="R52" s="35"/>
      <c r="S52" s="35"/>
      <c r="T52" s="35"/>
      <c r="U52" s="35"/>
      <c r="V52" s="35"/>
      <c r="W52" s="35"/>
      <c r="X52" s="35"/>
      <c r="Y52" s="35"/>
      <c r="Z52" s="35"/>
    </row>
    <row r="53">
      <c r="A53" s="34"/>
      <c r="B53" s="34"/>
      <c r="C53" s="34"/>
      <c r="D53" s="34"/>
      <c r="E53" s="34"/>
      <c r="F53" s="34"/>
      <c r="G53" s="34"/>
      <c r="H53" s="34"/>
      <c r="I53" s="34"/>
      <c r="J53" s="34"/>
      <c r="K53" s="34"/>
      <c r="L53" s="34"/>
      <c r="M53" s="34"/>
      <c r="N53" s="34"/>
      <c r="O53" s="34"/>
      <c r="P53" s="34"/>
      <c r="Q53" s="35"/>
      <c r="R53" s="35"/>
      <c r="S53" s="35"/>
      <c r="T53" s="35"/>
      <c r="U53" s="35"/>
      <c r="V53" s="35"/>
      <c r="W53" s="35"/>
      <c r="X53" s="35"/>
      <c r="Y53" s="35"/>
      <c r="Z53" s="35"/>
    </row>
    <row r="54">
      <c r="A54" s="39" t="s">
        <v>680</v>
      </c>
      <c r="B54" s="34"/>
      <c r="C54" s="34"/>
      <c r="D54" s="34"/>
      <c r="E54" s="34"/>
      <c r="F54" s="34"/>
      <c r="G54" s="34"/>
      <c r="H54" s="34"/>
      <c r="I54" s="34"/>
      <c r="J54" s="34"/>
      <c r="K54" s="34"/>
      <c r="L54" s="34"/>
      <c r="M54" s="34"/>
      <c r="N54" s="34"/>
      <c r="O54" s="34"/>
      <c r="P54" s="34"/>
      <c r="Q54" s="35"/>
      <c r="R54" s="35"/>
      <c r="S54" s="35"/>
      <c r="T54" s="35"/>
      <c r="U54" s="35"/>
      <c r="V54" s="35"/>
      <c r="W54" s="35"/>
      <c r="X54" s="35"/>
      <c r="Y54" s="35"/>
      <c r="Z54" s="35"/>
    </row>
    <row r="55">
      <c r="A55" s="45" t="s">
        <v>104</v>
      </c>
      <c r="B55" s="45" t="s">
        <v>108</v>
      </c>
      <c r="C55" s="45" t="s">
        <v>542</v>
      </c>
      <c r="D55" s="45" t="s">
        <v>110</v>
      </c>
      <c r="E55" s="45" t="s">
        <v>122</v>
      </c>
      <c r="F55" s="45" t="s">
        <v>125</v>
      </c>
      <c r="G55" s="45" t="s">
        <v>118</v>
      </c>
      <c r="H55" s="45" t="s">
        <v>141</v>
      </c>
      <c r="I55" s="45" t="s">
        <v>544</v>
      </c>
      <c r="J55" s="34"/>
      <c r="K55" s="34"/>
      <c r="L55" s="34"/>
      <c r="M55" s="34"/>
      <c r="N55" s="34"/>
      <c r="O55" s="34"/>
      <c r="P55" s="35"/>
      <c r="Q55" s="35"/>
      <c r="R55" s="35"/>
      <c r="S55" s="35"/>
      <c r="T55" s="35"/>
      <c r="U55" s="35"/>
      <c r="V55" s="35"/>
      <c r="W55" s="35"/>
      <c r="X55" s="35"/>
      <c r="Y55" s="35"/>
      <c r="Z55" s="35"/>
    </row>
    <row r="56">
      <c r="A56" s="49" t="s">
        <v>681</v>
      </c>
      <c r="B56" s="49" t="s">
        <v>681</v>
      </c>
      <c r="C56" s="49" t="s">
        <v>681</v>
      </c>
      <c r="D56" s="49" t="s">
        <v>681</v>
      </c>
      <c r="E56" s="49" t="s">
        <v>681</v>
      </c>
      <c r="F56" s="49" t="s">
        <v>681</v>
      </c>
      <c r="G56" s="49" t="s">
        <v>681</v>
      </c>
      <c r="H56" s="49" t="s">
        <v>681</v>
      </c>
      <c r="I56" s="50" t="s">
        <v>682</v>
      </c>
      <c r="J56" s="36"/>
      <c r="K56" s="34"/>
      <c r="L56" s="34"/>
      <c r="M56" s="34"/>
      <c r="N56" s="34"/>
      <c r="O56" s="34"/>
      <c r="P56" s="34"/>
      <c r="Q56" s="35"/>
      <c r="R56" s="35"/>
      <c r="S56" s="35"/>
      <c r="T56" s="35"/>
      <c r="U56" s="35"/>
      <c r="V56" s="35"/>
      <c r="W56" s="35"/>
      <c r="X56" s="35"/>
      <c r="Y56" s="35"/>
      <c r="Z56" s="35"/>
    </row>
    <row r="57">
      <c r="A57" s="34"/>
      <c r="B57" s="34"/>
      <c r="C57" s="34"/>
      <c r="D57" s="34"/>
      <c r="E57" s="34"/>
      <c r="F57" s="34"/>
      <c r="G57" s="34"/>
      <c r="H57" s="34"/>
      <c r="I57" s="36" t="s">
        <v>683</v>
      </c>
      <c r="J57" s="34"/>
      <c r="K57" s="34"/>
      <c r="L57" s="34"/>
      <c r="M57" s="34"/>
      <c r="N57" s="34"/>
      <c r="O57" s="34"/>
      <c r="P57" s="34"/>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3" t="s">
        <v>684</v>
      </c>
      <c r="B59" s="33"/>
      <c r="C59" s="34"/>
      <c r="D59" s="34"/>
      <c r="E59" s="34"/>
      <c r="F59" s="34"/>
      <c r="G59" s="34"/>
      <c r="H59" s="34"/>
      <c r="I59" s="34"/>
      <c r="J59" s="34"/>
      <c r="K59" s="34"/>
      <c r="L59" s="34"/>
      <c r="M59" s="34"/>
      <c r="N59" s="34"/>
      <c r="O59" s="34"/>
      <c r="P59" s="35"/>
      <c r="Q59" s="35"/>
      <c r="R59" s="35"/>
      <c r="S59" s="35"/>
      <c r="T59" s="35"/>
      <c r="U59" s="35"/>
      <c r="V59" s="35"/>
      <c r="W59" s="35"/>
      <c r="X59" s="35"/>
      <c r="Y59" s="35"/>
      <c r="Z59" s="35"/>
    </row>
    <row r="60">
      <c r="A60" s="36" t="s">
        <v>685</v>
      </c>
      <c r="B60" s="36"/>
      <c r="C60" s="34"/>
      <c r="D60" s="34"/>
      <c r="E60" s="34"/>
      <c r="F60" s="34"/>
      <c r="G60" s="34"/>
      <c r="H60" s="34"/>
      <c r="I60" s="34"/>
      <c r="J60" s="34"/>
      <c r="K60" s="34"/>
      <c r="L60" s="34"/>
      <c r="M60" s="34"/>
      <c r="N60" s="34"/>
      <c r="O60" s="34"/>
      <c r="P60" s="35"/>
      <c r="Q60" s="35"/>
      <c r="R60" s="35"/>
      <c r="S60" s="35"/>
      <c r="T60" s="35"/>
      <c r="U60" s="35"/>
      <c r="V60" s="35"/>
      <c r="W60" s="35"/>
      <c r="X60" s="35"/>
      <c r="Y60" s="35"/>
      <c r="Z60" s="35"/>
    </row>
    <row r="61">
      <c r="A61" s="36" t="s">
        <v>686</v>
      </c>
      <c r="B61" s="36"/>
      <c r="C61" s="34"/>
      <c r="D61" s="34"/>
      <c r="E61" s="34"/>
      <c r="F61" s="34"/>
      <c r="G61" s="34"/>
      <c r="H61" s="34"/>
      <c r="I61" s="34"/>
      <c r="J61" s="34"/>
      <c r="K61" s="34"/>
      <c r="L61" s="34"/>
      <c r="M61" s="34"/>
      <c r="N61" s="34"/>
      <c r="O61" s="34"/>
      <c r="P61" s="35"/>
      <c r="Q61" s="35"/>
      <c r="R61" s="35"/>
      <c r="S61" s="35"/>
      <c r="T61" s="35"/>
      <c r="U61" s="35"/>
      <c r="V61" s="35"/>
      <c r="W61" s="35"/>
      <c r="X61" s="35"/>
      <c r="Y61" s="35"/>
      <c r="Z61" s="35"/>
    </row>
    <row r="62">
      <c r="A62" s="34"/>
      <c r="B62" s="34"/>
      <c r="C62" s="34"/>
      <c r="D62" s="34"/>
      <c r="E62" s="34"/>
      <c r="F62" s="34"/>
      <c r="G62" s="34"/>
      <c r="H62" s="34"/>
      <c r="I62" s="34"/>
      <c r="J62" s="34"/>
      <c r="K62" s="34"/>
      <c r="L62" s="34"/>
      <c r="M62" s="34"/>
      <c r="N62" s="34"/>
      <c r="O62" s="34"/>
      <c r="P62" s="35"/>
      <c r="Q62" s="35"/>
      <c r="R62" s="35"/>
      <c r="S62" s="35"/>
      <c r="T62" s="35"/>
      <c r="U62" s="35"/>
      <c r="V62" s="35"/>
      <c r="W62" s="35"/>
      <c r="X62" s="35"/>
      <c r="Y62" s="35"/>
      <c r="Z62" s="35"/>
    </row>
    <row r="63">
      <c r="A63" s="36" t="s">
        <v>687</v>
      </c>
      <c r="B63" s="36"/>
      <c r="C63" s="36"/>
      <c r="D63" s="34"/>
      <c r="E63" s="34"/>
      <c r="F63" s="34"/>
      <c r="G63" s="34"/>
      <c r="H63" s="34"/>
      <c r="I63" s="34"/>
      <c r="J63" s="34"/>
      <c r="K63" s="34"/>
      <c r="L63" s="34"/>
      <c r="M63" s="34"/>
      <c r="N63" s="34"/>
      <c r="O63" s="34"/>
      <c r="P63" s="35"/>
      <c r="Q63" s="35"/>
      <c r="R63" s="35"/>
      <c r="S63" s="35"/>
      <c r="T63" s="35"/>
      <c r="U63" s="35"/>
      <c r="V63" s="35"/>
      <c r="W63" s="35"/>
      <c r="X63" s="35"/>
      <c r="Y63" s="35"/>
      <c r="Z63" s="35"/>
    </row>
    <row r="64">
      <c r="A64" s="36" t="s">
        <v>688</v>
      </c>
      <c r="B64" s="36"/>
      <c r="C64" s="36"/>
      <c r="D64" s="36"/>
      <c r="E64" s="34"/>
      <c r="F64" s="34"/>
      <c r="G64" s="34"/>
      <c r="H64" s="34"/>
      <c r="I64" s="34"/>
      <c r="J64" s="34"/>
      <c r="K64" s="34"/>
      <c r="L64" s="34"/>
      <c r="M64" s="34"/>
      <c r="N64" s="34"/>
      <c r="O64" s="34"/>
      <c r="P64" s="35"/>
      <c r="Q64" s="35"/>
      <c r="R64" s="35"/>
      <c r="S64" s="35"/>
      <c r="T64" s="35"/>
      <c r="U64" s="35"/>
      <c r="V64" s="35"/>
      <c r="W64" s="35"/>
      <c r="X64" s="35"/>
      <c r="Y64" s="35"/>
      <c r="Z64" s="35"/>
    </row>
    <row r="65">
      <c r="A65" s="34"/>
      <c r="B65" s="34"/>
      <c r="C65" s="34"/>
      <c r="D65" s="34"/>
      <c r="E65" s="34"/>
      <c r="F65" s="34"/>
      <c r="G65" s="34"/>
      <c r="H65" s="34"/>
      <c r="I65" s="34"/>
      <c r="J65" s="34"/>
      <c r="K65" s="34"/>
      <c r="L65" s="34"/>
      <c r="M65" s="34"/>
      <c r="N65" s="34"/>
      <c r="O65" s="34"/>
      <c r="P65" s="35"/>
      <c r="Q65" s="35"/>
      <c r="R65" s="35"/>
      <c r="S65" s="35"/>
      <c r="T65" s="35"/>
      <c r="U65" s="35"/>
      <c r="V65" s="35"/>
      <c r="W65" s="35"/>
      <c r="X65" s="35"/>
      <c r="Y65" s="35"/>
      <c r="Z65" s="35"/>
    </row>
    <row r="66">
      <c r="A66" s="39" t="s">
        <v>644</v>
      </c>
      <c r="B66" s="34"/>
      <c r="C66" s="34"/>
      <c r="D66" s="34"/>
      <c r="E66" s="34"/>
      <c r="F66" s="34"/>
      <c r="G66" s="34"/>
      <c r="H66" s="34"/>
      <c r="I66" s="34"/>
      <c r="J66" s="34"/>
      <c r="K66" s="34"/>
      <c r="L66" s="34"/>
      <c r="M66" s="34"/>
      <c r="N66" s="34"/>
      <c r="O66" s="34"/>
      <c r="P66" s="35"/>
      <c r="Q66" s="35"/>
      <c r="R66" s="35"/>
      <c r="S66" s="35"/>
      <c r="T66" s="35"/>
      <c r="U66" s="35"/>
      <c r="V66" s="35"/>
      <c r="W66" s="35"/>
      <c r="X66" s="35"/>
      <c r="Y66" s="35"/>
      <c r="Z66" s="35"/>
    </row>
    <row r="67">
      <c r="A67" s="40" t="s">
        <v>169</v>
      </c>
      <c r="B67" s="40" t="s">
        <v>210</v>
      </c>
      <c r="C67" s="40" t="s">
        <v>124</v>
      </c>
      <c r="D67" s="40" t="s">
        <v>482</v>
      </c>
      <c r="E67" s="40" t="s">
        <v>372</v>
      </c>
      <c r="F67" s="40" t="s">
        <v>485</v>
      </c>
      <c r="G67" s="40" t="s">
        <v>487</v>
      </c>
      <c r="H67" s="40" t="s">
        <v>491</v>
      </c>
      <c r="I67" s="40" t="s">
        <v>199</v>
      </c>
      <c r="J67" s="40" t="s">
        <v>501</v>
      </c>
      <c r="K67" s="40" t="s">
        <v>517</v>
      </c>
      <c r="L67" s="40" t="s">
        <v>513</v>
      </c>
      <c r="M67" s="40" t="s">
        <v>520</v>
      </c>
      <c r="N67" s="40" t="s">
        <v>498</v>
      </c>
      <c r="O67" s="40" t="s">
        <v>510</v>
      </c>
      <c r="P67" s="41"/>
      <c r="Q67" s="41"/>
      <c r="R67" s="41"/>
      <c r="S67" s="41"/>
      <c r="T67" s="41"/>
      <c r="U67" s="41"/>
      <c r="V67" s="41"/>
      <c r="W67" s="41"/>
      <c r="X67" s="41"/>
      <c r="Y67" s="41"/>
      <c r="Z67" s="41"/>
    </row>
    <row r="68">
      <c r="A68" s="42" t="s">
        <v>475</v>
      </c>
      <c r="B68" s="42" t="s">
        <v>489</v>
      </c>
      <c r="C68" s="42" t="s">
        <v>480</v>
      </c>
      <c r="D68" s="42" t="s">
        <v>645</v>
      </c>
      <c r="E68" s="42" t="s">
        <v>478</v>
      </c>
      <c r="F68" s="42" t="s">
        <v>484</v>
      </c>
      <c r="G68" s="42" t="s">
        <v>486</v>
      </c>
      <c r="H68" s="42" t="s">
        <v>646</v>
      </c>
      <c r="I68" s="42" t="s">
        <v>200</v>
      </c>
      <c r="J68" s="42" t="s">
        <v>647</v>
      </c>
      <c r="K68" s="42" t="s">
        <v>648</v>
      </c>
      <c r="L68" s="42" t="s">
        <v>512</v>
      </c>
      <c r="M68" s="42" t="s">
        <v>649</v>
      </c>
      <c r="N68" s="42" t="s">
        <v>650</v>
      </c>
      <c r="O68" s="42" t="s">
        <v>651</v>
      </c>
      <c r="P68" s="41"/>
      <c r="Q68" s="41"/>
      <c r="R68" s="41"/>
      <c r="S68" s="41"/>
      <c r="T68" s="41"/>
      <c r="U68" s="41"/>
      <c r="V68" s="41"/>
      <c r="W68" s="41"/>
      <c r="X68" s="41"/>
      <c r="Y68" s="41"/>
      <c r="Z68" s="41"/>
    </row>
    <row r="69">
      <c r="A69" s="47"/>
      <c r="B69" s="47"/>
      <c r="C69" s="47"/>
      <c r="D69" s="47"/>
      <c r="E69" s="46" t="s">
        <v>689</v>
      </c>
      <c r="F69" s="47"/>
      <c r="G69" s="47"/>
      <c r="H69" s="47"/>
      <c r="I69" s="47"/>
      <c r="J69" s="47"/>
      <c r="K69" s="51" t="s">
        <v>690</v>
      </c>
      <c r="L69" s="47"/>
      <c r="M69" s="46" t="s">
        <v>691</v>
      </c>
      <c r="N69" s="47"/>
      <c r="O69" s="47"/>
      <c r="P69" s="35"/>
      <c r="Q69" s="35"/>
      <c r="R69" s="35"/>
      <c r="S69" s="35"/>
      <c r="T69" s="35"/>
      <c r="U69" s="35"/>
      <c r="V69" s="35"/>
      <c r="W69" s="35"/>
      <c r="X69" s="35"/>
      <c r="Y69" s="35"/>
      <c r="Z69" s="35"/>
    </row>
    <row r="70">
      <c r="A70" s="34"/>
      <c r="B70" s="34"/>
      <c r="C70" s="34"/>
      <c r="D70" s="34"/>
      <c r="E70" s="34"/>
      <c r="F70" s="34"/>
      <c r="G70" s="34"/>
      <c r="H70" s="34"/>
      <c r="I70" s="34"/>
      <c r="J70" s="34"/>
      <c r="K70" s="34"/>
      <c r="L70" s="34"/>
      <c r="M70" s="34"/>
      <c r="N70" s="34"/>
      <c r="O70" s="34"/>
      <c r="P70" s="35"/>
      <c r="Q70" s="35"/>
      <c r="R70" s="35"/>
      <c r="S70" s="35"/>
      <c r="T70" s="35"/>
      <c r="U70" s="35"/>
      <c r="V70" s="35"/>
      <c r="W70" s="35"/>
      <c r="X70" s="35"/>
      <c r="Y70" s="35"/>
      <c r="Z70" s="35"/>
    </row>
    <row r="71">
      <c r="A71" s="34"/>
      <c r="B71" s="34"/>
      <c r="C71" s="34"/>
      <c r="D71" s="34"/>
      <c r="E71" s="34"/>
      <c r="F71" s="34"/>
      <c r="G71" s="34"/>
      <c r="H71" s="34"/>
      <c r="I71" s="34"/>
      <c r="J71" s="34"/>
      <c r="K71" s="34"/>
      <c r="L71" s="34"/>
      <c r="M71" s="34"/>
      <c r="N71" s="34"/>
      <c r="O71" s="34"/>
      <c r="P71" s="35"/>
      <c r="Q71" s="35"/>
      <c r="R71" s="35"/>
      <c r="S71" s="35"/>
      <c r="T71" s="35"/>
      <c r="U71" s="35"/>
      <c r="V71" s="35"/>
      <c r="W71" s="35"/>
      <c r="X71" s="35"/>
      <c r="Y71" s="35"/>
      <c r="Z71" s="35"/>
    </row>
    <row r="72">
      <c r="A72" s="33" t="s">
        <v>692</v>
      </c>
      <c r="B72" s="33"/>
      <c r="C72" s="34"/>
      <c r="D72" s="34"/>
      <c r="E72" s="34"/>
      <c r="F72" s="34"/>
      <c r="G72" s="34"/>
      <c r="H72" s="34"/>
      <c r="I72" s="34"/>
      <c r="J72" s="34"/>
      <c r="K72" s="34"/>
      <c r="L72" s="34"/>
      <c r="M72" s="34"/>
      <c r="N72" s="34"/>
      <c r="O72" s="34"/>
      <c r="P72" s="35"/>
      <c r="Q72" s="35"/>
      <c r="R72" s="35"/>
      <c r="S72" s="35"/>
      <c r="T72" s="35"/>
      <c r="U72" s="35"/>
      <c r="V72" s="35"/>
      <c r="W72" s="35"/>
      <c r="X72" s="35"/>
      <c r="Y72" s="35"/>
      <c r="Z72" s="35"/>
    </row>
    <row r="73">
      <c r="A73" s="36" t="s">
        <v>685</v>
      </c>
      <c r="B73" s="36"/>
      <c r="C73" s="34"/>
      <c r="D73" s="34"/>
      <c r="E73" s="34"/>
      <c r="F73" s="34"/>
      <c r="G73" s="34"/>
      <c r="H73" s="34"/>
      <c r="I73" s="34"/>
      <c r="J73" s="34"/>
      <c r="K73" s="34"/>
      <c r="L73" s="34"/>
      <c r="M73" s="34"/>
      <c r="N73" s="34"/>
      <c r="O73" s="34"/>
      <c r="P73" s="35"/>
      <c r="Q73" s="35"/>
      <c r="R73" s="35"/>
      <c r="S73" s="35"/>
      <c r="T73" s="35"/>
      <c r="U73" s="35"/>
      <c r="V73" s="35"/>
      <c r="W73" s="35"/>
      <c r="X73" s="35"/>
      <c r="Y73" s="35"/>
      <c r="Z73" s="35"/>
    </row>
    <row r="74">
      <c r="A74" s="36" t="s">
        <v>693</v>
      </c>
      <c r="B74" s="36"/>
      <c r="C74" s="34"/>
      <c r="D74" s="34"/>
      <c r="E74" s="34"/>
      <c r="F74" s="34"/>
      <c r="G74" s="34"/>
      <c r="H74" s="34"/>
      <c r="I74" s="34"/>
      <c r="J74" s="34"/>
      <c r="K74" s="34"/>
      <c r="L74" s="34"/>
      <c r="M74" s="34"/>
      <c r="N74" s="34"/>
      <c r="O74" s="34"/>
      <c r="P74" s="35"/>
      <c r="Q74" s="35"/>
      <c r="R74" s="35"/>
      <c r="S74" s="35"/>
      <c r="T74" s="35"/>
      <c r="U74" s="35"/>
      <c r="V74" s="35"/>
      <c r="W74" s="35"/>
      <c r="X74" s="35"/>
      <c r="Y74" s="35"/>
      <c r="Z74" s="35"/>
    </row>
    <row r="75">
      <c r="A75" s="34"/>
      <c r="B75" s="34"/>
      <c r="C75" s="34"/>
      <c r="D75" s="34"/>
      <c r="E75" s="34"/>
      <c r="F75" s="34"/>
      <c r="G75" s="34"/>
      <c r="H75" s="34"/>
      <c r="I75" s="34"/>
      <c r="J75" s="34"/>
      <c r="K75" s="34"/>
      <c r="L75" s="34"/>
      <c r="M75" s="34"/>
      <c r="N75" s="34"/>
      <c r="O75" s="34"/>
      <c r="P75" s="35"/>
      <c r="Q75" s="35"/>
      <c r="R75" s="35"/>
      <c r="S75" s="35"/>
      <c r="T75" s="35"/>
      <c r="U75" s="35"/>
      <c r="V75" s="35"/>
      <c r="W75" s="35"/>
      <c r="X75" s="35"/>
      <c r="Y75" s="35"/>
      <c r="Z75" s="35"/>
    </row>
    <row r="76">
      <c r="A76" s="36" t="s">
        <v>694</v>
      </c>
      <c r="B76" s="36"/>
      <c r="C76" s="36"/>
      <c r="D76" s="36"/>
      <c r="E76" s="34"/>
      <c r="F76" s="34"/>
      <c r="G76" s="34"/>
      <c r="H76" s="34"/>
      <c r="I76" s="34"/>
      <c r="J76" s="34"/>
      <c r="K76" s="34"/>
      <c r="L76" s="34"/>
      <c r="M76" s="34"/>
      <c r="N76" s="34"/>
      <c r="O76" s="34"/>
      <c r="P76" s="35"/>
      <c r="Q76" s="35"/>
      <c r="R76" s="35"/>
      <c r="S76" s="35"/>
      <c r="T76" s="35"/>
      <c r="U76" s="35"/>
      <c r="V76" s="35"/>
      <c r="W76" s="35"/>
      <c r="X76" s="35"/>
      <c r="Y76" s="35"/>
      <c r="Z76" s="35"/>
    </row>
    <row r="77">
      <c r="A77" s="36" t="s">
        <v>688</v>
      </c>
      <c r="B77" s="36"/>
      <c r="C77" s="36"/>
      <c r="D77" s="36"/>
      <c r="E77" s="34"/>
      <c r="F77" s="34"/>
      <c r="G77" s="34"/>
      <c r="H77" s="34"/>
      <c r="I77" s="34"/>
      <c r="J77" s="34"/>
      <c r="K77" s="34"/>
      <c r="L77" s="34"/>
      <c r="M77" s="34"/>
      <c r="N77" s="34"/>
      <c r="O77" s="34"/>
      <c r="P77" s="35"/>
      <c r="Q77" s="35"/>
      <c r="R77" s="35"/>
      <c r="S77" s="35"/>
      <c r="T77" s="35"/>
      <c r="U77" s="35"/>
      <c r="V77" s="35"/>
      <c r="W77" s="35"/>
      <c r="X77" s="35"/>
      <c r="Y77" s="35"/>
      <c r="Z77" s="35"/>
    </row>
    <row r="78">
      <c r="A78" s="34"/>
      <c r="B78" s="34"/>
      <c r="C78" s="34"/>
      <c r="D78" s="34"/>
      <c r="E78" s="34"/>
      <c r="F78" s="34"/>
      <c r="G78" s="34"/>
      <c r="H78" s="34"/>
      <c r="I78" s="34"/>
      <c r="J78" s="34"/>
      <c r="K78" s="34"/>
      <c r="L78" s="34"/>
      <c r="M78" s="34"/>
      <c r="N78" s="34"/>
      <c r="O78" s="34"/>
      <c r="P78" s="35"/>
      <c r="Q78" s="35"/>
      <c r="R78" s="35"/>
      <c r="S78" s="35"/>
      <c r="T78" s="35"/>
      <c r="U78" s="35"/>
      <c r="V78" s="35"/>
      <c r="W78" s="35"/>
      <c r="X78" s="35"/>
      <c r="Y78" s="35"/>
      <c r="Z78" s="35"/>
    </row>
    <row r="79">
      <c r="A79" s="39" t="s">
        <v>644</v>
      </c>
      <c r="B79" s="34"/>
      <c r="C79" s="34"/>
      <c r="D79" s="34"/>
      <c r="E79" s="34"/>
      <c r="F79" s="34"/>
      <c r="G79" s="34"/>
      <c r="H79" s="34"/>
      <c r="I79" s="34"/>
      <c r="J79" s="34"/>
      <c r="K79" s="34"/>
      <c r="L79" s="34"/>
      <c r="M79" s="34"/>
      <c r="N79" s="34"/>
      <c r="O79" s="34"/>
      <c r="P79" s="35"/>
      <c r="Q79" s="35"/>
      <c r="R79" s="35"/>
      <c r="S79" s="35"/>
      <c r="T79" s="35"/>
      <c r="U79" s="35"/>
      <c r="V79" s="35"/>
      <c r="W79" s="35"/>
      <c r="X79" s="35"/>
      <c r="Y79" s="35"/>
      <c r="Z79" s="35"/>
    </row>
    <row r="80">
      <c r="A80" s="40" t="s">
        <v>169</v>
      </c>
      <c r="B80" s="40" t="s">
        <v>210</v>
      </c>
      <c r="C80" s="40" t="s">
        <v>124</v>
      </c>
      <c r="D80" s="40" t="s">
        <v>482</v>
      </c>
      <c r="E80" s="40" t="s">
        <v>372</v>
      </c>
      <c r="F80" s="40" t="s">
        <v>485</v>
      </c>
      <c r="G80" s="40" t="s">
        <v>487</v>
      </c>
      <c r="H80" s="40" t="s">
        <v>491</v>
      </c>
      <c r="I80" s="40" t="s">
        <v>199</v>
      </c>
      <c r="J80" s="40" t="s">
        <v>501</v>
      </c>
      <c r="K80" s="40" t="s">
        <v>517</v>
      </c>
      <c r="L80" s="40" t="s">
        <v>513</v>
      </c>
      <c r="M80" s="40" t="s">
        <v>520</v>
      </c>
      <c r="N80" s="40" t="s">
        <v>498</v>
      </c>
      <c r="O80" s="40" t="s">
        <v>510</v>
      </c>
      <c r="P80" s="35"/>
      <c r="Q80" s="35"/>
      <c r="R80" s="35"/>
      <c r="S80" s="35"/>
      <c r="T80" s="35"/>
      <c r="U80" s="35"/>
      <c r="V80" s="35"/>
      <c r="W80" s="35"/>
      <c r="X80" s="35"/>
      <c r="Y80" s="35"/>
      <c r="Z80" s="35"/>
    </row>
    <row r="81">
      <c r="A81" s="42" t="s">
        <v>475</v>
      </c>
      <c r="B81" s="42" t="s">
        <v>489</v>
      </c>
      <c r="C81" s="42" t="s">
        <v>480</v>
      </c>
      <c r="D81" s="42" t="s">
        <v>645</v>
      </c>
      <c r="E81" s="42" t="s">
        <v>478</v>
      </c>
      <c r="F81" s="42" t="s">
        <v>484</v>
      </c>
      <c r="G81" s="42" t="s">
        <v>486</v>
      </c>
      <c r="H81" s="42" t="s">
        <v>646</v>
      </c>
      <c r="I81" s="42" t="s">
        <v>200</v>
      </c>
      <c r="J81" s="42" t="s">
        <v>647</v>
      </c>
      <c r="K81" s="42" t="s">
        <v>648</v>
      </c>
      <c r="L81" s="42" t="s">
        <v>512</v>
      </c>
      <c r="M81" s="42" t="s">
        <v>649</v>
      </c>
      <c r="N81" s="42" t="s">
        <v>650</v>
      </c>
      <c r="O81" s="42" t="s">
        <v>651</v>
      </c>
      <c r="P81" s="35"/>
      <c r="Q81" s="35"/>
      <c r="R81" s="35"/>
      <c r="S81" s="35"/>
      <c r="T81" s="35"/>
      <c r="U81" s="35"/>
      <c r="V81" s="35"/>
      <c r="W81" s="35"/>
      <c r="X81" s="35"/>
      <c r="Y81" s="35"/>
      <c r="Z81" s="35"/>
    </row>
    <row r="82">
      <c r="A82" s="47"/>
      <c r="B82" s="47"/>
      <c r="C82" s="47"/>
      <c r="D82" s="47"/>
      <c r="E82" s="47"/>
      <c r="F82" s="47"/>
      <c r="G82" s="47"/>
      <c r="H82" s="47"/>
      <c r="I82" s="47"/>
      <c r="J82" s="47"/>
      <c r="K82" s="47"/>
      <c r="L82" s="47"/>
      <c r="M82" s="47"/>
      <c r="N82" s="46" t="s">
        <v>695</v>
      </c>
      <c r="O82" s="47"/>
      <c r="P82" s="35"/>
      <c r="Q82" s="35"/>
      <c r="R82" s="35"/>
      <c r="S82" s="35"/>
      <c r="T82" s="35"/>
      <c r="U82" s="35"/>
      <c r="V82" s="35"/>
      <c r="W82" s="35"/>
      <c r="X82" s="35"/>
      <c r="Y82" s="35"/>
      <c r="Z82" s="35"/>
    </row>
    <row r="83">
      <c r="A83" s="34"/>
      <c r="B83" s="34"/>
      <c r="C83" s="34"/>
      <c r="D83" s="34"/>
      <c r="E83" s="34"/>
      <c r="F83" s="34"/>
      <c r="G83" s="34"/>
      <c r="H83" s="34"/>
      <c r="I83" s="34"/>
      <c r="J83" s="34"/>
      <c r="K83" s="34"/>
      <c r="L83" s="34"/>
      <c r="M83" s="34"/>
      <c r="N83" s="34"/>
      <c r="O83" s="34"/>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3" t="s">
        <v>696</v>
      </c>
      <c r="B85" s="34"/>
      <c r="C85" s="34"/>
      <c r="D85" s="34"/>
      <c r="E85" s="34"/>
      <c r="F85" s="34"/>
      <c r="G85" s="34"/>
      <c r="H85" s="34"/>
      <c r="I85" s="34"/>
      <c r="J85" s="34"/>
      <c r="K85" s="34"/>
      <c r="L85" s="34"/>
      <c r="M85" s="34"/>
      <c r="N85" s="34"/>
      <c r="O85" s="34"/>
      <c r="P85" s="35"/>
      <c r="Q85" s="35"/>
      <c r="R85" s="35"/>
      <c r="S85" s="35"/>
      <c r="T85" s="35"/>
      <c r="U85" s="35"/>
      <c r="V85" s="35"/>
      <c r="W85" s="35"/>
      <c r="X85" s="35"/>
      <c r="Y85" s="35"/>
      <c r="Z85" s="35"/>
    </row>
    <row r="86">
      <c r="A86" s="36" t="s">
        <v>697</v>
      </c>
      <c r="B86" s="36"/>
      <c r="C86" s="36"/>
      <c r="D86" s="36"/>
      <c r="E86" s="34"/>
      <c r="F86" s="34"/>
      <c r="G86" s="34"/>
      <c r="H86" s="34"/>
      <c r="I86" s="34"/>
      <c r="J86" s="34"/>
      <c r="K86" s="34"/>
      <c r="L86" s="34"/>
      <c r="M86" s="34"/>
      <c r="N86" s="34"/>
      <c r="O86" s="34"/>
      <c r="P86" s="35"/>
      <c r="Q86" s="35"/>
      <c r="R86" s="35"/>
      <c r="S86" s="35"/>
      <c r="T86" s="35"/>
      <c r="U86" s="35"/>
      <c r="V86" s="35"/>
      <c r="W86" s="35"/>
      <c r="X86" s="35"/>
      <c r="Y86" s="35"/>
      <c r="Z86" s="35"/>
    </row>
    <row r="87">
      <c r="A87" s="36" t="s">
        <v>698</v>
      </c>
      <c r="B87" s="36"/>
      <c r="C87" s="34"/>
      <c r="D87" s="34"/>
      <c r="E87" s="34"/>
      <c r="F87" s="34"/>
      <c r="G87" s="34"/>
      <c r="H87" s="34"/>
      <c r="I87" s="34"/>
      <c r="J87" s="34"/>
      <c r="K87" s="34"/>
      <c r="L87" s="34"/>
      <c r="M87" s="34"/>
      <c r="N87" s="34"/>
      <c r="O87" s="34"/>
      <c r="P87" s="35"/>
      <c r="Q87" s="35"/>
      <c r="R87" s="35"/>
      <c r="S87" s="35"/>
      <c r="T87" s="35"/>
      <c r="U87" s="35"/>
      <c r="V87" s="35"/>
      <c r="W87" s="35"/>
      <c r="X87" s="35"/>
      <c r="Y87" s="35"/>
      <c r="Z87" s="35"/>
    </row>
    <row r="88">
      <c r="A88" s="34"/>
      <c r="B88" s="34"/>
      <c r="C88" s="34"/>
      <c r="D88" s="34"/>
      <c r="E88" s="34"/>
      <c r="F88" s="34"/>
      <c r="G88" s="34"/>
      <c r="H88" s="34"/>
      <c r="I88" s="34"/>
      <c r="J88" s="34"/>
      <c r="K88" s="34"/>
      <c r="L88" s="34"/>
      <c r="M88" s="34"/>
      <c r="N88" s="34"/>
      <c r="O88" s="34"/>
      <c r="P88" s="35"/>
      <c r="Q88" s="35"/>
      <c r="R88" s="35"/>
      <c r="S88" s="35"/>
      <c r="T88" s="35"/>
      <c r="U88" s="35"/>
      <c r="V88" s="35"/>
      <c r="W88" s="35"/>
      <c r="X88" s="35"/>
      <c r="Y88" s="35"/>
      <c r="Z88" s="35"/>
    </row>
    <row r="89">
      <c r="A89" s="36" t="s">
        <v>699</v>
      </c>
      <c r="B89" s="36"/>
      <c r="C89" s="36"/>
      <c r="D89" s="34"/>
      <c r="E89" s="34"/>
      <c r="F89" s="34"/>
      <c r="G89" s="34"/>
      <c r="H89" s="34"/>
      <c r="I89" s="34"/>
      <c r="J89" s="34"/>
      <c r="K89" s="34"/>
      <c r="L89" s="34"/>
      <c r="M89" s="34"/>
      <c r="N89" s="34"/>
      <c r="O89" s="34"/>
      <c r="P89" s="35"/>
      <c r="Q89" s="35"/>
      <c r="R89" s="35"/>
      <c r="S89" s="35"/>
      <c r="T89" s="35"/>
      <c r="U89" s="35"/>
      <c r="V89" s="35"/>
      <c r="W89" s="35"/>
      <c r="X89" s="35"/>
      <c r="Y89" s="35"/>
      <c r="Z89" s="35"/>
    </row>
    <row r="90">
      <c r="A90" s="36" t="s">
        <v>700</v>
      </c>
      <c r="B90" s="36"/>
      <c r="C90" s="34"/>
      <c r="D90" s="34"/>
      <c r="E90" s="34"/>
      <c r="F90" s="34"/>
      <c r="G90" s="34"/>
      <c r="H90" s="34"/>
      <c r="I90" s="34"/>
      <c r="J90" s="34"/>
      <c r="K90" s="34"/>
      <c r="L90" s="34"/>
      <c r="M90" s="34"/>
      <c r="N90" s="34"/>
      <c r="O90" s="34"/>
      <c r="P90" s="35"/>
      <c r="Q90" s="35"/>
      <c r="R90" s="35"/>
      <c r="S90" s="35"/>
      <c r="T90" s="35"/>
      <c r="U90" s="35"/>
      <c r="V90" s="35"/>
      <c r="W90" s="35"/>
      <c r="X90" s="35"/>
      <c r="Y90" s="35"/>
      <c r="Z90" s="35"/>
    </row>
    <row r="91">
      <c r="A91" s="36" t="s">
        <v>701</v>
      </c>
      <c r="B91" s="36"/>
      <c r="C91" s="36"/>
      <c r="D91" s="36"/>
      <c r="E91" s="34"/>
      <c r="F91" s="34"/>
      <c r="G91" s="34"/>
      <c r="H91" s="34"/>
      <c r="I91" s="34"/>
      <c r="J91" s="34"/>
      <c r="K91" s="34"/>
      <c r="L91" s="34"/>
      <c r="M91" s="34"/>
      <c r="N91" s="34"/>
      <c r="O91" s="34"/>
      <c r="P91" s="35"/>
      <c r="Q91" s="35"/>
      <c r="R91" s="35"/>
      <c r="S91" s="35"/>
      <c r="T91" s="35"/>
      <c r="U91" s="35"/>
      <c r="V91" s="35"/>
      <c r="W91" s="35"/>
      <c r="X91" s="35"/>
      <c r="Y91" s="35"/>
      <c r="Z91" s="35"/>
    </row>
    <row r="92">
      <c r="A92" s="34"/>
      <c r="B92" s="34"/>
      <c r="C92" s="34"/>
      <c r="D92" s="34"/>
      <c r="E92" s="34"/>
      <c r="F92" s="34"/>
      <c r="G92" s="34"/>
      <c r="H92" s="34"/>
      <c r="I92" s="34"/>
      <c r="J92" s="34"/>
      <c r="K92" s="34"/>
      <c r="L92" s="34"/>
      <c r="M92" s="34"/>
      <c r="N92" s="34"/>
      <c r="O92" s="34"/>
      <c r="P92" s="35"/>
      <c r="Q92" s="35"/>
      <c r="R92" s="35"/>
      <c r="S92" s="35"/>
      <c r="T92" s="35"/>
      <c r="U92" s="35"/>
      <c r="V92" s="35"/>
      <c r="W92" s="35"/>
      <c r="X92" s="35"/>
      <c r="Y92" s="35"/>
      <c r="Z92" s="35"/>
    </row>
    <row r="93">
      <c r="A93" s="39" t="s">
        <v>644</v>
      </c>
      <c r="B93" s="34"/>
      <c r="C93" s="34"/>
      <c r="D93" s="34"/>
      <c r="E93" s="34"/>
      <c r="F93" s="34"/>
      <c r="G93" s="34"/>
      <c r="H93" s="34"/>
      <c r="I93" s="34"/>
      <c r="J93" s="34"/>
      <c r="K93" s="34"/>
      <c r="L93" s="34"/>
      <c r="M93" s="34"/>
      <c r="N93" s="34"/>
      <c r="O93" s="34"/>
      <c r="P93" s="35"/>
      <c r="Q93" s="35"/>
      <c r="R93" s="35"/>
      <c r="S93" s="35"/>
      <c r="T93" s="35"/>
      <c r="U93" s="35"/>
      <c r="V93" s="35"/>
      <c r="W93" s="35"/>
      <c r="X93" s="35"/>
      <c r="Y93" s="35"/>
      <c r="Z93" s="35"/>
    </row>
    <row r="94">
      <c r="A94" s="40" t="s">
        <v>169</v>
      </c>
      <c r="B94" s="40" t="s">
        <v>210</v>
      </c>
      <c r="C94" s="40" t="s">
        <v>124</v>
      </c>
      <c r="D94" s="40" t="s">
        <v>482</v>
      </c>
      <c r="E94" s="40" t="s">
        <v>372</v>
      </c>
      <c r="F94" s="40" t="s">
        <v>485</v>
      </c>
      <c r="G94" s="40" t="s">
        <v>487</v>
      </c>
      <c r="H94" s="40" t="s">
        <v>491</v>
      </c>
      <c r="I94" s="40" t="s">
        <v>199</v>
      </c>
      <c r="J94" s="40" t="s">
        <v>501</v>
      </c>
      <c r="K94" s="40" t="s">
        <v>517</v>
      </c>
      <c r="L94" s="40" t="s">
        <v>513</v>
      </c>
      <c r="M94" s="40" t="s">
        <v>520</v>
      </c>
      <c r="N94" s="40" t="s">
        <v>498</v>
      </c>
      <c r="O94" s="40" t="s">
        <v>510</v>
      </c>
      <c r="P94" s="35"/>
      <c r="Q94" s="35"/>
      <c r="R94" s="35"/>
      <c r="S94" s="35"/>
      <c r="T94" s="35"/>
      <c r="U94" s="35"/>
      <c r="V94" s="35"/>
      <c r="W94" s="35"/>
      <c r="X94" s="35"/>
      <c r="Y94" s="35"/>
      <c r="Z94" s="35"/>
    </row>
    <row r="95">
      <c r="A95" s="42" t="s">
        <v>475</v>
      </c>
      <c r="B95" s="42" t="s">
        <v>489</v>
      </c>
      <c r="C95" s="42" t="s">
        <v>480</v>
      </c>
      <c r="D95" s="42" t="s">
        <v>645</v>
      </c>
      <c r="E95" s="42" t="s">
        <v>478</v>
      </c>
      <c r="F95" s="42" t="s">
        <v>484</v>
      </c>
      <c r="G95" s="42" t="s">
        <v>486</v>
      </c>
      <c r="H95" s="42" t="s">
        <v>646</v>
      </c>
      <c r="I95" s="42" t="s">
        <v>200</v>
      </c>
      <c r="J95" s="42" t="s">
        <v>647</v>
      </c>
      <c r="K95" s="42" t="s">
        <v>648</v>
      </c>
      <c r="L95" s="42" t="s">
        <v>512</v>
      </c>
      <c r="M95" s="42" t="s">
        <v>649</v>
      </c>
      <c r="N95" s="42" t="s">
        <v>650</v>
      </c>
      <c r="O95" s="42" t="s">
        <v>651</v>
      </c>
      <c r="P95" s="35"/>
      <c r="Q95" s="35"/>
      <c r="R95" s="35"/>
      <c r="S95" s="35"/>
      <c r="T95" s="35"/>
      <c r="U95" s="35"/>
      <c r="V95" s="35"/>
      <c r="W95" s="35"/>
      <c r="X95" s="35"/>
      <c r="Y95" s="35"/>
      <c r="Z95" s="35"/>
    </row>
    <row r="96">
      <c r="A96" s="47"/>
      <c r="B96" s="47"/>
      <c r="C96" s="47"/>
      <c r="D96" s="47"/>
      <c r="E96" s="46" t="s">
        <v>702</v>
      </c>
      <c r="F96" s="47"/>
      <c r="G96" s="47"/>
      <c r="H96" s="47"/>
      <c r="I96" s="47"/>
      <c r="J96" s="47"/>
      <c r="K96" s="47"/>
      <c r="L96" s="46" t="b">
        <v>1</v>
      </c>
      <c r="M96" s="47"/>
      <c r="N96" s="47"/>
      <c r="O96" s="47" t="s">
        <v>703</v>
      </c>
      <c r="P96" s="35"/>
      <c r="Q96" s="35"/>
      <c r="R96" s="35"/>
      <c r="S96" s="35"/>
      <c r="T96" s="35"/>
      <c r="U96" s="35"/>
      <c r="V96" s="35"/>
      <c r="W96" s="35"/>
      <c r="X96" s="35"/>
      <c r="Y96" s="35"/>
      <c r="Z96" s="35"/>
    </row>
    <row r="97">
      <c r="A97" s="34"/>
      <c r="B97" s="34"/>
      <c r="C97" s="34"/>
      <c r="D97" s="34"/>
      <c r="E97" s="34"/>
      <c r="F97" s="34"/>
      <c r="G97" s="34"/>
      <c r="H97" s="34"/>
      <c r="I97" s="34"/>
      <c r="J97" s="34"/>
      <c r="K97" s="34"/>
      <c r="L97" s="34"/>
      <c r="M97" s="34"/>
      <c r="N97" s="34"/>
      <c r="O97" s="34"/>
      <c r="P97" s="35"/>
      <c r="Q97" s="35"/>
      <c r="R97" s="35"/>
      <c r="S97" s="35"/>
      <c r="T97" s="35"/>
      <c r="U97" s="35"/>
      <c r="V97" s="35"/>
      <c r="W97" s="35"/>
      <c r="X97" s="35"/>
      <c r="Y97" s="35"/>
      <c r="Z97" s="35"/>
    </row>
    <row r="98">
      <c r="A98" s="34"/>
      <c r="B98" s="34"/>
      <c r="C98" s="34"/>
      <c r="D98" s="34"/>
      <c r="E98" s="34"/>
      <c r="F98" s="34"/>
      <c r="G98" s="34"/>
      <c r="H98" s="34"/>
      <c r="I98" s="34"/>
      <c r="J98" s="34"/>
      <c r="K98" s="34"/>
      <c r="L98" s="34"/>
      <c r="M98" s="34"/>
      <c r="N98" s="34"/>
      <c r="O98" s="34"/>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sheetData>
  <mergeCells count="2">
    <mergeCell ref="A1:B1"/>
    <mergeCell ref="A38:B38"/>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6.13"/>
    <col customWidth="1" min="4" max="4" width="76.38"/>
  </cols>
  <sheetData>
    <row r="1" ht="22.5" customHeight="1">
      <c r="A1" s="52" t="s">
        <v>255</v>
      </c>
      <c r="B1" s="52" t="s">
        <v>440</v>
      </c>
      <c r="C1" s="52" t="s">
        <v>104</v>
      </c>
      <c r="D1" s="52" t="s">
        <v>366</v>
      </c>
    </row>
    <row r="2" ht="22.5" customHeight="1">
      <c r="A2" s="53">
        <v>1.0</v>
      </c>
      <c r="B2" s="54" t="s">
        <v>704</v>
      </c>
      <c r="C2" s="55" t="s">
        <v>705</v>
      </c>
      <c r="D2" s="55" t="s">
        <v>706</v>
      </c>
    </row>
    <row r="3" ht="22.5" customHeight="1">
      <c r="A3" s="53">
        <v>2.0</v>
      </c>
      <c r="B3" s="54" t="s">
        <v>704</v>
      </c>
      <c r="C3" s="55" t="s">
        <v>707</v>
      </c>
      <c r="D3" s="55" t="s">
        <v>708</v>
      </c>
    </row>
    <row r="4" ht="22.5" customHeight="1">
      <c r="A4" s="53">
        <v>3.0</v>
      </c>
      <c r="B4" s="54" t="s">
        <v>704</v>
      </c>
      <c r="C4" s="55" t="s">
        <v>709</v>
      </c>
      <c r="D4" s="55" t="s">
        <v>710</v>
      </c>
    </row>
    <row r="5" ht="22.5" customHeight="1">
      <c r="A5" s="53">
        <v>4.0</v>
      </c>
      <c r="B5" s="54" t="s">
        <v>704</v>
      </c>
      <c r="C5" s="55" t="s">
        <v>711</v>
      </c>
      <c r="D5" s="55" t="s">
        <v>712</v>
      </c>
    </row>
    <row r="6" ht="22.5" customHeight="1">
      <c r="A6" s="53">
        <v>5.0</v>
      </c>
      <c r="B6" s="54" t="s">
        <v>704</v>
      </c>
      <c r="C6" s="55" t="s">
        <v>713</v>
      </c>
      <c r="D6" s="55" t="s">
        <v>714</v>
      </c>
    </row>
    <row r="7" ht="22.5" customHeight="1">
      <c r="A7" s="53">
        <v>6.0</v>
      </c>
      <c r="B7" s="54" t="s">
        <v>704</v>
      </c>
      <c r="C7" s="55" t="s">
        <v>715</v>
      </c>
      <c r="D7" s="55" t="s">
        <v>716</v>
      </c>
    </row>
    <row r="8" ht="22.5" customHeight="1">
      <c r="A8" s="53">
        <v>7.0</v>
      </c>
      <c r="B8" s="54" t="s">
        <v>704</v>
      </c>
      <c r="C8" s="55" t="s">
        <v>26</v>
      </c>
      <c r="D8" s="55" t="s">
        <v>717</v>
      </c>
    </row>
    <row r="9" ht="22.5" customHeight="1">
      <c r="A9" s="53">
        <v>8.0</v>
      </c>
      <c r="B9" s="54" t="s">
        <v>704</v>
      </c>
      <c r="C9" s="55" t="s">
        <v>718</v>
      </c>
      <c r="D9" s="55" t="s">
        <v>719</v>
      </c>
    </row>
    <row r="10" ht="22.5" customHeight="1">
      <c r="A10" s="53">
        <v>9.0</v>
      </c>
      <c r="B10" s="54" t="s">
        <v>704</v>
      </c>
      <c r="C10" s="55" t="s">
        <v>63</v>
      </c>
      <c r="D10" s="55" t="s">
        <v>720</v>
      </c>
    </row>
    <row r="11" ht="22.5" customHeight="1">
      <c r="A11" s="53">
        <v>10.0</v>
      </c>
      <c r="B11" s="54" t="s">
        <v>704</v>
      </c>
      <c r="C11" s="55" t="s">
        <v>416</v>
      </c>
      <c r="D11" s="55" t="s">
        <v>721</v>
      </c>
    </row>
    <row r="12" ht="22.5" customHeight="1">
      <c r="A12" s="53">
        <v>11.0</v>
      </c>
      <c r="B12" s="54" t="s">
        <v>704</v>
      </c>
      <c r="C12" s="55" t="s">
        <v>363</v>
      </c>
      <c r="D12" s="55" t="s">
        <v>722</v>
      </c>
    </row>
    <row r="13" ht="22.5" customHeight="1">
      <c r="A13" s="53">
        <v>12.0</v>
      </c>
      <c r="B13" s="54" t="s">
        <v>704</v>
      </c>
      <c r="C13" s="55" t="s">
        <v>7</v>
      </c>
      <c r="D13" s="55" t="s">
        <v>723</v>
      </c>
    </row>
    <row r="14" ht="22.5" customHeight="1">
      <c r="A14" s="53">
        <v>13.0</v>
      </c>
      <c r="B14" s="54" t="s">
        <v>704</v>
      </c>
      <c r="C14" s="55" t="s">
        <v>724</v>
      </c>
      <c r="D14" s="55" t="s">
        <v>725</v>
      </c>
    </row>
    <row r="15" ht="22.5" customHeight="1">
      <c r="A15" s="53">
        <v>14.0</v>
      </c>
      <c r="B15" s="54" t="s">
        <v>704</v>
      </c>
      <c r="C15" s="55" t="s">
        <v>609</v>
      </c>
      <c r="D15" s="55" t="s">
        <v>726</v>
      </c>
    </row>
    <row r="16" ht="22.5" customHeight="1">
      <c r="A16" s="53">
        <v>15.0</v>
      </c>
      <c r="B16" s="54" t="s">
        <v>704</v>
      </c>
      <c r="C16" s="55" t="s">
        <v>84</v>
      </c>
      <c r="D16" s="55" t="s">
        <v>727</v>
      </c>
    </row>
    <row r="17" ht="22.5" customHeight="1">
      <c r="A17" s="53">
        <v>16.0</v>
      </c>
      <c r="B17" s="54" t="s">
        <v>704</v>
      </c>
      <c r="C17" s="55" t="s">
        <v>535</v>
      </c>
      <c r="D17" s="55" t="s">
        <v>728</v>
      </c>
    </row>
    <row r="18" ht="22.5" customHeight="1">
      <c r="A18" s="53">
        <v>17.0</v>
      </c>
      <c r="B18" s="54" t="s">
        <v>704</v>
      </c>
      <c r="C18" s="55" t="s">
        <v>525</v>
      </c>
      <c r="D18" s="55" t="s">
        <v>729</v>
      </c>
    </row>
    <row r="19" ht="22.5" customHeight="1">
      <c r="A19" s="53">
        <v>18.0</v>
      </c>
      <c r="B19" s="54" t="s">
        <v>704</v>
      </c>
      <c r="C19" s="55" t="s">
        <v>474</v>
      </c>
      <c r="D19" s="55" t="s">
        <v>730</v>
      </c>
    </row>
    <row r="20" ht="22.5" customHeight="1">
      <c r="A20" s="53">
        <v>19.0</v>
      </c>
      <c r="B20" s="54" t="s">
        <v>704</v>
      </c>
      <c r="C20" s="55" t="s">
        <v>560</v>
      </c>
      <c r="D20" s="55" t="s">
        <v>731</v>
      </c>
    </row>
    <row r="21" ht="22.5" customHeight="1">
      <c r="A21" s="53">
        <v>20.0</v>
      </c>
      <c r="B21" s="54" t="s">
        <v>704</v>
      </c>
      <c r="C21" s="55" t="s">
        <v>231</v>
      </c>
      <c r="D21" s="55" t="s">
        <v>732</v>
      </c>
    </row>
    <row r="22" ht="22.5" customHeight="1">
      <c r="A22" s="53">
        <v>21.0</v>
      </c>
      <c r="B22" s="54" t="s">
        <v>704</v>
      </c>
      <c r="C22" s="55" t="s">
        <v>89</v>
      </c>
      <c r="D22" s="55" t="s">
        <v>733</v>
      </c>
    </row>
    <row r="23" ht="22.5" customHeight="1">
      <c r="A23" s="53">
        <v>22.0</v>
      </c>
      <c r="B23" s="54" t="s">
        <v>704</v>
      </c>
      <c r="C23" s="55" t="s">
        <v>596</v>
      </c>
      <c r="D23" s="55" t="s">
        <v>734</v>
      </c>
    </row>
    <row r="24" ht="22.5" customHeight="1">
      <c r="A24" s="53">
        <v>23.0</v>
      </c>
      <c r="B24" s="54" t="s">
        <v>704</v>
      </c>
      <c r="C24" s="55" t="s">
        <v>735</v>
      </c>
      <c r="D24" s="55" t="s">
        <v>736</v>
      </c>
    </row>
    <row r="25" ht="22.5" customHeight="1">
      <c r="A25" s="53">
        <v>24.0</v>
      </c>
      <c r="B25" s="54" t="s">
        <v>704</v>
      </c>
      <c r="C25" s="55" t="s">
        <v>591</v>
      </c>
      <c r="D25" s="55" t="s">
        <v>737</v>
      </c>
    </row>
    <row r="26" ht="22.5" customHeight="1">
      <c r="A26" s="53">
        <v>25.0</v>
      </c>
      <c r="B26" s="54" t="s">
        <v>704</v>
      </c>
      <c r="C26" s="55" t="s">
        <v>433</v>
      </c>
      <c r="D26" s="55" t="s">
        <v>738</v>
      </c>
    </row>
    <row r="27" ht="22.5" customHeight="1">
      <c r="A27" s="53">
        <v>26.0</v>
      </c>
      <c r="B27" s="54" t="s">
        <v>704</v>
      </c>
      <c r="C27" s="55" t="s">
        <v>86</v>
      </c>
      <c r="D27" s="55" t="s">
        <v>739</v>
      </c>
    </row>
    <row r="28" ht="22.5" customHeight="1">
      <c r="A28" s="53">
        <v>27.0</v>
      </c>
      <c r="B28" s="54" t="s">
        <v>704</v>
      </c>
      <c r="C28" s="55" t="s">
        <v>481</v>
      </c>
      <c r="D28" s="55" t="s">
        <v>740</v>
      </c>
    </row>
    <row r="29" ht="22.5" customHeight="1">
      <c r="A29" s="53">
        <v>28.0</v>
      </c>
      <c r="B29" s="54" t="s">
        <v>704</v>
      </c>
      <c r="C29" s="55" t="s">
        <v>741</v>
      </c>
      <c r="D29" s="55" t="s">
        <v>742</v>
      </c>
    </row>
    <row r="30" ht="22.5" customHeight="1">
      <c r="A30" s="53">
        <v>1.0</v>
      </c>
      <c r="B30" s="54" t="s">
        <v>743</v>
      </c>
      <c r="C30" s="55" t="s">
        <v>744</v>
      </c>
      <c r="D30" s="55" t="s">
        <v>745</v>
      </c>
    </row>
    <row r="31" ht="22.5" customHeight="1">
      <c r="A31" s="53">
        <v>2.0</v>
      </c>
      <c r="B31" s="54" t="s">
        <v>743</v>
      </c>
      <c r="C31" s="55" t="s">
        <v>746</v>
      </c>
      <c r="D31" s="55" t="s">
        <v>747</v>
      </c>
    </row>
    <row r="32" ht="22.5" customHeight="1">
      <c r="A32" s="53">
        <v>3.0</v>
      </c>
      <c r="B32" s="54" t="s">
        <v>743</v>
      </c>
      <c r="C32" s="55" t="s">
        <v>748</v>
      </c>
      <c r="D32" s="55" t="s">
        <v>749</v>
      </c>
    </row>
    <row r="33" ht="22.5" customHeight="1">
      <c r="A33" s="53">
        <v>4.0</v>
      </c>
      <c r="B33" s="54" t="s">
        <v>743</v>
      </c>
      <c r="C33" s="55" t="s">
        <v>280</v>
      </c>
      <c r="D33" s="55" t="s">
        <v>750</v>
      </c>
    </row>
    <row r="34" ht="22.5" customHeight="1">
      <c r="A34" s="53">
        <v>5.0</v>
      </c>
      <c r="B34" s="54" t="s">
        <v>743</v>
      </c>
      <c r="C34" s="55" t="s">
        <v>206</v>
      </c>
      <c r="D34" s="55" t="s">
        <v>751</v>
      </c>
    </row>
    <row r="35" ht="22.5" customHeight="1">
      <c r="A35" s="53">
        <v>6.0</v>
      </c>
      <c r="B35" s="54" t="s">
        <v>743</v>
      </c>
      <c r="C35" s="55" t="s">
        <v>752</v>
      </c>
      <c r="D35" s="55" t="s">
        <v>753</v>
      </c>
    </row>
    <row r="36" ht="22.5" customHeight="1">
      <c r="A36" s="53">
        <v>7.0</v>
      </c>
      <c r="B36" s="54" t="s">
        <v>743</v>
      </c>
      <c r="C36" s="55" t="s">
        <v>754</v>
      </c>
      <c r="D36" s="55" t="s">
        <v>755</v>
      </c>
    </row>
    <row r="37" ht="22.5" customHeight="1">
      <c r="A37" s="53">
        <v>8.0</v>
      </c>
      <c r="B37" s="54" t="s">
        <v>743</v>
      </c>
      <c r="C37" s="55" t="s">
        <v>756</v>
      </c>
      <c r="D37" s="55" t="s">
        <v>757</v>
      </c>
    </row>
    <row r="38" ht="22.5" customHeight="1">
      <c r="A38" s="53">
        <v>9.0</v>
      </c>
      <c r="B38" s="54" t="s">
        <v>743</v>
      </c>
      <c r="C38" s="55" t="s">
        <v>758</v>
      </c>
      <c r="D38" s="55" t="s">
        <v>759</v>
      </c>
    </row>
    <row r="39" ht="22.5" customHeight="1">
      <c r="A39" s="53">
        <v>10.0</v>
      </c>
      <c r="B39" s="54" t="s">
        <v>743</v>
      </c>
      <c r="C39" s="55" t="s">
        <v>760</v>
      </c>
      <c r="D39" s="55" t="s">
        <v>761</v>
      </c>
    </row>
    <row r="40" ht="22.5" customHeight="1">
      <c r="A40" s="53">
        <v>11.0</v>
      </c>
      <c r="B40" s="54" t="s">
        <v>743</v>
      </c>
      <c r="C40" s="55" t="s">
        <v>762</v>
      </c>
      <c r="D40" s="55" t="s">
        <v>763</v>
      </c>
    </row>
    <row r="41" ht="22.5" customHeight="1">
      <c r="A41" s="53">
        <v>12.0</v>
      </c>
      <c r="B41" s="54" t="s">
        <v>743</v>
      </c>
      <c r="C41" s="55" t="s">
        <v>764</v>
      </c>
      <c r="D41" s="55" t="s">
        <v>765</v>
      </c>
    </row>
    <row r="42" ht="22.5" customHeight="1">
      <c r="A42" s="53">
        <v>13.0</v>
      </c>
      <c r="B42" s="54" t="s">
        <v>743</v>
      </c>
      <c r="C42" s="55" t="s">
        <v>766</v>
      </c>
      <c r="D42" s="55" t="s">
        <v>767</v>
      </c>
    </row>
    <row r="43" ht="22.5" customHeight="1">
      <c r="A43" s="53">
        <v>14.0</v>
      </c>
      <c r="B43" s="54" t="s">
        <v>743</v>
      </c>
      <c r="C43" s="55" t="s">
        <v>768</v>
      </c>
      <c r="D43" s="55" t="s">
        <v>769</v>
      </c>
    </row>
    <row r="44" ht="22.5" customHeight="1">
      <c r="A44" s="53">
        <v>15.0</v>
      </c>
      <c r="B44" s="54" t="s">
        <v>743</v>
      </c>
      <c r="C44" s="55" t="s">
        <v>117</v>
      </c>
      <c r="D44" s="55" t="s">
        <v>770</v>
      </c>
    </row>
    <row r="45" ht="22.5" customHeight="1">
      <c r="A45" s="53">
        <v>16.0</v>
      </c>
      <c r="B45" s="54" t="s">
        <v>743</v>
      </c>
      <c r="C45" s="55" t="s">
        <v>771</v>
      </c>
      <c r="D45" s="55" t="s">
        <v>772</v>
      </c>
    </row>
    <row r="46" ht="22.5" customHeight="1">
      <c r="A46" s="53">
        <v>17.0</v>
      </c>
      <c r="B46" s="54" t="s">
        <v>743</v>
      </c>
      <c r="C46" s="55" t="s">
        <v>773</v>
      </c>
      <c r="D46" s="55" t="s">
        <v>774</v>
      </c>
    </row>
    <row r="47" ht="22.5" customHeight="1">
      <c r="A47" s="53">
        <v>18.0</v>
      </c>
      <c r="B47" s="54" t="s">
        <v>743</v>
      </c>
      <c r="C47" s="55" t="s">
        <v>567</v>
      </c>
      <c r="D47" s="55" t="s">
        <v>775</v>
      </c>
    </row>
    <row r="48" ht="22.5" customHeight="1">
      <c r="A48" s="53">
        <v>19.0</v>
      </c>
      <c r="B48" s="54" t="s">
        <v>743</v>
      </c>
      <c r="C48" s="55" t="s">
        <v>473</v>
      </c>
      <c r="D48" s="55" t="s">
        <v>776</v>
      </c>
    </row>
    <row r="49" ht="22.5" customHeight="1">
      <c r="A49" s="53">
        <v>20.0</v>
      </c>
      <c r="B49" s="54" t="s">
        <v>743</v>
      </c>
      <c r="C49" s="55" t="s">
        <v>479</v>
      </c>
      <c r="D49" s="55" t="s">
        <v>777</v>
      </c>
    </row>
    <row r="50" ht="22.5" customHeight="1">
      <c r="A50" s="53">
        <v>21.0</v>
      </c>
      <c r="B50" s="54" t="s">
        <v>743</v>
      </c>
      <c r="C50" s="55" t="s">
        <v>778</v>
      </c>
      <c r="D50" s="55" t="s">
        <v>779</v>
      </c>
    </row>
    <row r="51" ht="22.5" customHeight="1">
      <c r="A51" s="53">
        <v>22.0</v>
      </c>
      <c r="B51" s="54" t="s">
        <v>743</v>
      </c>
      <c r="C51" s="55" t="s">
        <v>780</v>
      </c>
      <c r="D51" s="55" t="s">
        <v>781</v>
      </c>
    </row>
    <row r="52" ht="22.5" customHeight="1">
      <c r="A52" s="53">
        <v>23.0</v>
      </c>
      <c r="B52" s="54" t="s">
        <v>743</v>
      </c>
      <c r="C52" s="55" t="s">
        <v>782</v>
      </c>
      <c r="D52" s="55" t="s">
        <v>783</v>
      </c>
    </row>
    <row r="53" ht="22.5" customHeight="1">
      <c r="A53" s="53">
        <v>24.0</v>
      </c>
      <c r="B53" s="54" t="s">
        <v>743</v>
      </c>
      <c r="C53" s="55" t="s">
        <v>576</v>
      </c>
      <c r="D53" s="55" t="s">
        <v>784</v>
      </c>
    </row>
    <row r="54" ht="22.5" customHeight="1">
      <c r="A54" s="53">
        <v>25.0</v>
      </c>
      <c r="B54" s="54" t="s">
        <v>743</v>
      </c>
      <c r="C54" s="55" t="s">
        <v>608</v>
      </c>
      <c r="D54" s="55" t="s">
        <v>785</v>
      </c>
    </row>
    <row r="55" ht="22.5" customHeight="1">
      <c r="A55" s="53">
        <v>26.0</v>
      </c>
      <c r="B55" s="54" t="s">
        <v>743</v>
      </c>
      <c r="C55" s="55" t="s">
        <v>200</v>
      </c>
      <c r="D55" s="55" t="s">
        <v>786</v>
      </c>
    </row>
    <row r="56" ht="22.5" customHeight="1">
      <c r="A56" s="53">
        <v>27.0</v>
      </c>
      <c r="B56" s="54" t="s">
        <v>743</v>
      </c>
      <c r="C56" s="55" t="s">
        <v>787</v>
      </c>
      <c r="D56" s="55" t="s">
        <v>788</v>
      </c>
    </row>
    <row r="57" ht="22.5" customHeight="1">
      <c r="A57" s="53">
        <v>28.0</v>
      </c>
      <c r="B57" s="54" t="s">
        <v>743</v>
      </c>
      <c r="C57" s="55" t="s">
        <v>581</v>
      </c>
      <c r="D57" s="55" t="s">
        <v>789</v>
      </c>
    </row>
    <row r="58" ht="22.5" customHeight="1">
      <c r="A58" s="53">
        <v>29.0</v>
      </c>
      <c r="B58" s="54" t="s">
        <v>743</v>
      </c>
      <c r="C58" s="55" t="s">
        <v>601</v>
      </c>
      <c r="D58" s="55" t="s">
        <v>790</v>
      </c>
    </row>
    <row r="59" ht="22.5" customHeight="1">
      <c r="A59" s="53">
        <v>30.0</v>
      </c>
      <c r="B59" s="54" t="s">
        <v>743</v>
      </c>
      <c r="C59" s="55" t="s">
        <v>791</v>
      </c>
      <c r="D59" s="55" t="s">
        <v>792</v>
      </c>
    </row>
    <row r="60" ht="22.5" customHeight="1">
      <c r="A60" s="53">
        <v>31.0</v>
      </c>
      <c r="B60" s="54" t="s">
        <v>743</v>
      </c>
      <c r="C60" s="55" t="s">
        <v>500</v>
      </c>
      <c r="D60" s="55" t="s">
        <v>793</v>
      </c>
    </row>
    <row r="61" ht="22.5" customHeight="1">
      <c r="A61" s="53">
        <v>32.0</v>
      </c>
      <c r="B61" s="54" t="s">
        <v>743</v>
      </c>
      <c r="C61" s="55" t="s">
        <v>442</v>
      </c>
      <c r="D61" s="55" t="s">
        <v>794</v>
      </c>
    </row>
    <row r="62" ht="22.5" customHeight="1">
      <c r="A62" s="53">
        <v>33.0</v>
      </c>
      <c r="B62" s="54" t="s">
        <v>743</v>
      </c>
      <c r="C62" s="55" t="s">
        <v>795</v>
      </c>
      <c r="D62" s="55" t="s">
        <v>796</v>
      </c>
    </row>
    <row r="63" ht="22.5" customHeight="1">
      <c r="A63" s="53">
        <v>34.0</v>
      </c>
      <c r="B63" s="54" t="s">
        <v>743</v>
      </c>
      <c r="C63" s="55" t="s">
        <v>797</v>
      </c>
      <c r="D63" s="55" t="s">
        <v>798</v>
      </c>
    </row>
    <row r="64" ht="22.5" customHeight="1">
      <c r="A64" s="53">
        <v>35.0</v>
      </c>
      <c r="B64" s="54" t="s">
        <v>743</v>
      </c>
      <c r="C64" s="55" t="s">
        <v>262</v>
      </c>
      <c r="D64" s="55" t="s">
        <v>799</v>
      </c>
    </row>
  </sheetData>
  <dataValidations>
    <dataValidation type="list" allowBlank="1" showDropDown="1" showErrorMessage="1" sqref="B2:B64">
      <formula1>"datatype,optionset"</formula1>
    </dataValidation>
    <dataValidation type="custom" allowBlank="1" showDropDown="1" sqref="A2:A64">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5.63"/>
    <col customWidth="1" min="3" max="3" width="14.88"/>
    <col customWidth="1" min="5" max="5" width="12.88"/>
    <col customWidth="1" min="8" max="8" width="14.63"/>
  </cols>
  <sheetData>
    <row r="1" ht="22.5" customHeight="1">
      <c r="A1" s="52" t="s">
        <v>95</v>
      </c>
      <c r="B1" s="52" t="s">
        <v>97</v>
      </c>
      <c r="C1" s="52" t="s">
        <v>98</v>
      </c>
      <c r="D1" s="52" t="s">
        <v>99</v>
      </c>
      <c r="E1" s="52" t="s">
        <v>100</v>
      </c>
      <c r="F1" s="52" t="s">
        <v>101</v>
      </c>
      <c r="G1" s="52" t="s">
        <v>102</v>
      </c>
      <c r="H1" s="52" t="s">
        <v>103</v>
      </c>
    </row>
    <row r="2" ht="22.5" customHeight="1">
      <c r="A2" s="55" t="s">
        <v>296</v>
      </c>
      <c r="B2" s="55" t="s">
        <v>800</v>
      </c>
      <c r="C2" s="54" t="b">
        <v>0</v>
      </c>
      <c r="D2" s="54" t="b">
        <v>0</v>
      </c>
      <c r="E2" s="54" t="s">
        <v>124</v>
      </c>
      <c r="F2" s="54" t="b">
        <v>0</v>
      </c>
    </row>
    <row r="3" ht="22.5" customHeight="1">
      <c r="A3" s="55" t="s">
        <v>288</v>
      </c>
      <c r="B3" s="55" t="s">
        <v>801</v>
      </c>
      <c r="C3" s="54" t="b">
        <v>0</v>
      </c>
      <c r="D3" s="54" t="b">
        <v>0</v>
      </c>
      <c r="E3" s="54" t="s">
        <v>124</v>
      </c>
      <c r="F3" s="54" t="b">
        <v>0</v>
      </c>
    </row>
    <row r="4" ht="22.5" customHeight="1">
      <c r="A4" s="55" t="s">
        <v>290</v>
      </c>
      <c r="B4" s="55" t="s">
        <v>346</v>
      </c>
      <c r="C4" s="54" t="b">
        <v>0</v>
      </c>
      <c r="D4" s="54" t="b">
        <v>0</v>
      </c>
      <c r="E4" s="54" t="s">
        <v>124</v>
      </c>
      <c r="F4" s="54" t="b">
        <v>0</v>
      </c>
    </row>
    <row r="5" ht="22.5" customHeight="1">
      <c r="A5" s="55" t="s">
        <v>298</v>
      </c>
      <c r="B5" s="55" t="s">
        <v>802</v>
      </c>
      <c r="C5" s="54" t="b">
        <v>0</v>
      </c>
      <c r="D5" s="54" t="b">
        <v>0</v>
      </c>
      <c r="E5" s="54" t="s">
        <v>124</v>
      </c>
      <c r="F5" s="54" t="b">
        <v>0</v>
      </c>
    </row>
    <row r="6" ht="22.5" customHeight="1">
      <c r="A6" s="55" t="s">
        <v>292</v>
      </c>
      <c r="B6" s="55" t="s">
        <v>347</v>
      </c>
      <c r="C6" s="54" t="b">
        <v>0</v>
      </c>
      <c r="D6" s="54" t="b">
        <v>0</v>
      </c>
      <c r="E6" s="54" t="s">
        <v>124</v>
      </c>
      <c r="F6" s="54" t="b">
        <v>0</v>
      </c>
    </row>
    <row r="7" ht="22.5" customHeight="1">
      <c r="A7" s="55" t="s">
        <v>285</v>
      </c>
      <c r="B7" s="55" t="s">
        <v>345</v>
      </c>
      <c r="C7" s="54" t="b">
        <v>0</v>
      </c>
      <c r="D7" s="54" t="b">
        <v>0</v>
      </c>
      <c r="E7" s="54" t="s">
        <v>124</v>
      </c>
      <c r="F7" s="54" t="b">
        <v>0</v>
      </c>
    </row>
    <row r="8" ht="22.5" customHeight="1">
      <c r="A8" s="55" t="s">
        <v>294</v>
      </c>
      <c r="B8" s="55" t="s">
        <v>351</v>
      </c>
      <c r="C8" s="54" t="b">
        <v>0</v>
      </c>
      <c r="D8" s="54" t="b">
        <v>0</v>
      </c>
      <c r="E8" s="54" t="s">
        <v>124</v>
      </c>
      <c r="F8" s="54" t="b">
        <v>0</v>
      </c>
    </row>
    <row r="9" ht="22.5" customHeight="1">
      <c r="A9" s="55" t="s">
        <v>280</v>
      </c>
      <c r="B9" s="55" t="s">
        <v>279</v>
      </c>
      <c r="C9" s="54" t="b">
        <v>0</v>
      </c>
      <c r="D9" s="54" t="b">
        <v>0</v>
      </c>
      <c r="E9" s="54" t="s">
        <v>116</v>
      </c>
      <c r="F9" s="54" t="b">
        <v>0</v>
      </c>
      <c r="H9" s="55" t="s">
        <v>280</v>
      </c>
    </row>
    <row r="10" ht="22.5" customHeight="1">
      <c r="A10" s="55" t="s">
        <v>803</v>
      </c>
      <c r="B10" s="55" t="s">
        <v>258</v>
      </c>
      <c r="C10" s="54" t="b">
        <v>0</v>
      </c>
      <c r="D10" s="54" t="b">
        <v>0</v>
      </c>
      <c r="E10" s="54" t="s">
        <v>106</v>
      </c>
      <c r="F10" s="54" t="b">
        <v>0</v>
      </c>
    </row>
    <row r="11" ht="22.5" customHeight="1">
      <c r="A11" s="55" t="s">
        <v>263</v>
      </c>
      <c r="B11" s="55" t="s">
        <v>264</v>
      </c>
      <c r="C11" s="54" t="b">
        <v>0</v>
      </c>
      <c r="D11" s="54" t="b">
        <v>0</v>
      </c>
      <c r="E11" s="54" t="s">
        <v>106</v>
      </c>
      <c r="F11" s="54" t="b">
        <v>0</v>
      </c>
    </row>
    <row r="12" ht="22.5" customHeight="1">
      <c r="A12" s="55" t="s">
        <v>192</v>
      </c>
      <c r="B12" s="55" t="s">
        <v>270</v>
      </c>
      <c r="C12" s="54" t="b">
        <v>0</v>
      </c>
      <c r="D12" s="54" t="b">
        <v>0</v>
      </c>
      <c r="E12" s="54" t="s">
        <v>106</v>
      </c>
      <c r="F12" s="54" t="b">
        <v>0</v>
      </c>
    </row>
    <row r="13" ht="22.5" customHeight="1">
      <c r="A13" s="55" t="s">
        <v>271</v>
      </c>
      <c r="B13" s="55" t="s">
        <v>273</v>
      </c>
      <c r="C13" s="54" t="b">
        <v>0</v>
      </c>
      <c r="D13" s="54" t="b">
        <v>0</v>
      </c>
      <c r="E13" s="54" t="s">
        <v>147</v>
      </c>
      <c r="F13" s="54" t="b">
        <v>0</v>
      </c>
    </row>
    <row r="14" ht="22.5" customHeight="1">
      <c r="A14" s="55" t="s">
        <v>305</v>
      </c>
      <c r="B14" s="55" t="s">
        <v>355</v>
      </c>
      <c r="C14" s="54" t="b">
        <v>0</v>
      </c>
      <c r="D14" s="54" t="b">
        <v>0</v>
      </c>
      <c r="E14" s="54" t="s">
        <v>124</v>
      </c>
      <c r="F14" s="54" t="b">
        <v>0</v>
      </c>
    </row>
    <row r="15" ht="22.5" customHeight="1">
      <c r="A15" s="55" t="s">
        <v>283</v>
      </c>
      <c r="B15" s="55" t="s">
        <v>284</v>
      </c>
      <c r="C15" s="54" t="b">
        <v>0</v>
      </c>
      <c r="D15" s="54" t="b">
        <v>0</v>
      </c>
      <c r="E15" s="54" t="s">
        <v>180</v>
      </c>
      <c r="F15" s="54" t="b">
        <v>1</v>
      </c>
    </row>
    <row r="16" ht="22.5" customHeight="1">
      <c r="A16" s="55" t="s">
        <v>157</v>
      </c>
      <c r="B16" s="55" t="s">
        <v>158</v>
      </c>
      <c r="C16" s="54" t="b">
        <v>0</v>
      </c>
      <c r="D16" s="54" t="b">
        <v>0</v>
      </c>
      <c r="E16" s="54" t="s">
        <v>147</v>
      </c>
      <c r="F16" s="54" t="b">
        <v>0</v>
      </c>
    </row>
    <row r="17" ht="22.5" customHeight="1">
      <c r="A17" s="55" t="s">
        <v>804</v>
      </c>
      <c r="B17" s="55" t="s">
        <v>276</v>
      </c>
      <c r="C17" s="54" t="b">
        <v>0</v>
      </c>
      <c r="D17" s="54" t="b">
        <v>0</v>
      </c>
      <c r="E17" s="54" t="s">
        <v>124</v>
      </c>
      <c r="F17" s="54" t="b">
        <v>0</v>
      </c>
    </row>
    <row r="18" ht="22.5" customHeight="1">
      <c r="A18" s="55" t="s">
        <v>805</v>
      </c>
      <c r="B18" s="55" t="s">
        <v>326</v>
      </c>
      <c r="C18" s="54" t="b">
        <v>0</v>
      </c>
      <c r="D18" s="54" t="b">
        <v>0</v>
      </c>
      <c r="E18" s="54" t="s">
        <v>124</v>
      </c>
      <c r="F18" s="54" t="b">
        <v>0</v>
      </c>
    </row>
    <row r="19" ht="22.5" customHeight="1">
      <c r="A19" s="55" t="s">
        <v>806</v>
      </c>
      <c r="B19" s="55" t="s">
        <v>323</v>
      </c>
      <c r="C19" s="54" t="b">
        <v>0</v>
      </c>
      <c r="D19" s="54" t="b">
        <v>0</v>
      </c>
      <c r="E19" s="54" t="s">
        <v>124</v>
      </c>
      <c r="F19" s="54" t="b">
        <v>0</v>
      </c>
    </row>
    <row r="20" ht="22.5" customHeight="1">
      <c r="A20" s="55" t="s">
        <v>104</v>
      </c>
      <c r="B20" s="55" t="s">
        <v>257</v>
      </c>
      <c r="C20" s="54" t="b">
        <v>1</v>
      </c>
      <c r="D20" s="54" t="b">
        <v>0</v>
      </c>
      <c r="E20" s="54" t="s">
        <v>106</v>
      </c>
      <c r="F20" s="54" t="b">
        <v>0</v>
      </c>
    </row>
    <row r="21" ht="22.5" customHeight="1">
      <c r="A21" s="55" t="s">
        <v>807</v>
      </c>
      <c r="B21" s="55" t="s">
        <v>256</v>
      </c>
      <c r="C21" s="54" t="b">
        <v>0</v>
      </c>
      <c r="D21" s="54" t="b">
        <v>1</v>
      </c>
      <c r="E21" s="54" t="s">
        <v>124</v>
      </c>
      <c r="F21" s="54" t="b">
        <v>0</v>
      </c>
    </row>
    <row r="22" ht="22.5" customHeight="1">
      <c r="A22" s="55" t="s">
        <v>718</v>
      </c>
      <c r="B22" s="55" t="s">
        <v>334</v>
      </c>
      <c r="C22" s="54" t="b">
        <v>0</v>
      </c>
      <c r="D22" s="54" t="b">
        <v>0</v>
      </c>
      <c r="E22" s="54" t="s">
        <v>151</v>
      </c>
      <c r="F22" s="54" t="b">
        <v>0</v>
      </c>
      <c r="G22" s="55" t="s">
        <v>51</v>
      </c>
    </row>
    <row r="23" ht="22.5" customHeight="1">
      <c r="A23" s="55" t="s">
        <v>808</v>
      </c>
      <c r="B23" s="55" t="s">
        <v>269</v>
      </c>
      <c r="C23" s="54" t="b">
        <v>0</v>
      </c>
      <c r="D23" s="54" t="b">
        <v>1</v>
      </c>
      <c r="E23" s="54" t="s">
        <v>106</v>
      </c>
      <c r="F23" s="54" t="b">
        <v>0</v>
      </c>
    </row>
    <row r="24" ht="22.5" customHeight="1">
      <c r="A24" s="55" t="s">
        <v>809</v>
      </c>
      <c r="B24" s="55" t="s">
        <v>252</v>
      </c>
      <c r="C24" s="54" t="b">
        <v>1</v>
      </c>
      <c r="D24" s="54" t="b">
        <v>0</v>
      </c>
      <c r="E24" s="54" t="s">
        <v>151</v>
      </c>
      <c r="F24" s="54" t="b">
        <v>0</v>
      </c>
      <c r="G24" s="55" t="s">
        <v>229</v>
      </c>
    </row>
    <row r="25" ht="22.5" customHeight="1">
      <c r="A25" s="55" t="s">
        <v>265</v>
      </c>
      <c r="B25" s="55" t="s">
        <v>266</v>
      </c>
      <c r="C25" s="54" t="b">
        <v>0</v>
      </c>
      <c r="D25" s="54" t="b">
        <v>0</v>
      </c>
      <c r="E25" s="54" t="s">
        <v>106</v>
      </c>
      <c r="F25" s="54" t="b">
        <v>0</v>
      </c>
    </row>
    <row r="26" ht="22.5" customHeight="1">
      <c r="A26" s="55" t="s">
        <v>303</v>
      </c>
      <c r="B26" s="55" t="s">
        <v>354</v>
      </c>
      <c r="C26" s="54" t="b">
        <v>0</v>
      </c>
      <c r="D26" s="54" t="b">
        <v>0</v>
      </c>
      <c r="E26" s="54" t="s">
        <v>124</v>
      </c>
      <c r="F26" s="54" t="b">
        <v>0</v>
      </c>
    </row>
    <row r="27" ht="22.5" customHeight="1">
      <c r="A27" s="55" t="s">
        <v>300</v>
      </c>
      <c r="B27" s="55" t="s">
        <v>352</v>
      </c>
      <c r="C27" s="54" t="b">
        <v>0</v>
      </c>
      <c r="D27" s="54" t="b">
        <v>0</v>
      </c>
      <c r="E27" s="54" t="s">
        <v>124</v>
      </c>
      <c r="F27" s="54" t="b">
        <v>0</v>
      </c>
    </row>
    <row r="28" ht="22.5" customHeight="1">
      <c r="A28" s="55" t="s">
        <v>260</v>
      </c>
      <c r="B28" s="55" t="s">
        <v>260</v>
      </c>
      <c r="C28" s="54" t="b">
        <v>0</v>
      </c>
      <c r="D28" s="54" t="b">
        <v>0</v>
      </c>
      <c r="E28" s="54" t="s">
        <v>116</v>
      </c>
      <c r="F28" s="54" t="b">
        <v>0</v>
      </c>
      <c r="H28" s="55" t="s">
        <v>262</v>
      </c>
    </row>
    <row r="29" ht="22.5" customHeight="1">
      <c r="A29" s="55" t="s">
        <v>317</v>
      </c>
      <c r="B29" s="55" t="s">
        <v>317</v>
      </c>
      <c r="C29" s="54" t="b">
        <v>0</v>
      </c>
      <c r="D29" s="54" t="b">
        <v>0</v>
      </c>
      <c r="E29" s="54" t="s">
        <v>124</v>
      </c>
      <c r="F29" s="54" t="b">
        <v>0</v>
      </c>
    </row>
    <row r="30" ht="22.5" customHeight="1">
      <c r="A30" s="55" t="s">
        <v>309</v>
      </c>
      <c r="B30" s="55" t="s">
        <v>309</v>
      </c>
      <c r="C30" s="54" t="b">
        <v>0</v>
      </c>
      <c r="D30" s="54" t="b">
        <v>0</v>
      </c>
      <c r="E30" s="54" t="s">
        <v>124</v>
      </c>
      <c r="F30" s="54" t="b">
        <v>0</v>
      </c>
    </row>
    <row r="31" ht="22.5" customHeight="1">
      <c r="A31" s="55" t="s">
        <v>311</v>
      </c>
      <c r="B31" s="55" t="s">
        <v>311</v>
      </c>
      <c r="C31" s="54" t="b">
        <v>0</v>
      </c>
      <c r="D31" s="54" t="b">
        <v>0</v>
      </c>
      <c r="E31" s="54" t="s">
        <v>124</v>
      </c>
      <c r="F31" s="54" t="b">
        <v>0</v>
      </c>
    </row>
    <row r="32" ht="22.5" customHeight="1">
      <c r="A32" s="55" t="s">
        <v>319</v>
      </c>
      <c r="B32" s="55" t="s">
        <v>319</v>
      </c>
      <c r="C32" s="54" t="b">
        <v>0</v>
      </c>
      <c r="D32" s="54" t="b">
        <v>0</v>
      </c>
      <c r="E32" s="54" t="s">
        <v>124</v>
      </c>
      <c r="F32" s="54" t="b">
        <v>0</v>
      </c>
    </row>
    <row r="33" ht="22.5" customHeight="1">
      <c r="A33" s="55" t="s">
        <v>313</v>
      </c>
      <c r="B33" s="55" t="s">
        <v>313</v>
      </c>
      <c r="C33" s="54" t="b">
        <v>0</v>
      </c>
      <c r="D33" s="54" t="b">
        <v>0</v>
      </c>
      <c r="E33" s="54" t="s">
        <v>124</v>
      </c>
      <c r="F33" s="54" t="b">
        <v>0</v>
      </c>
    </row>
    <row r="34" ht="22.5" customHeight="1">
      <c r="A34" s="55" t="s">
        <v>307</v>
      </c>
      <c r="B34" s="55" t="s">
        <v>307</v>
      </c>
      <c r="C34" s="54" t="b">
        <v>0</v>
      </c>
      <c r="D34" s="54" t="b">
        <v>0</v>
      </c>
      <c r="E34" s="54" t="s">
        <v>124</v>
      </c>
      <c r="F34" s="54" t="b">
        <v>0</v>
      </c>
    </row>
    <row r="35" ht="22.5" customHeight="1">
      <c r="A35" s="55" t="s">
        <v>315</v>
      </c>
      <c r="B35" s="55" t="s">
        <v>315</v>
      </c>
      <c r="C35" s="54" t="b">
        <v>0</v>
      </c>
      <c r="D35" s="54" t="b">
        <v>0</v>
      </c>
      <c r="E35" s="54" t="s">
        <v>124</v>
      </c>
      <c r="F35" s="54" t="b">
        <v>0</v>
      </c>
    </row>
    <row r="36" ht="22.5" customHeight="1">
      <c r="A36" s="55" t="s">
        <v>329</v>
      </c>
      <c r="B36" s="55" t="s">
        <v>329</v>
      </c>
      <c r="C36" s="54" t="b">
        <v>0</v>
      </c>
      <c r="D36" s="54" t="b">
        <v>0</v>
      </c>
      <c r="E36" s="54" t="s">
        <v>124</v>
      </c>
      <c r="F36" s="54" t="b">
        <v>0</v>
      </c>
    </row>
    <row r="37" ht="22.5" customHeight="1">
      <c r="A37" s="55" t="s">
        <v>327</v>
      </c>
      <c r="B37" s="55" t="s">
        <v>327</v>
      </c>
      <c r="C37" s="54" t="b">
        <v>0</v>
      </c>
      <c r="D37" s="54" t="b">
        <v>0</v>
      </c>
      <c r="E37" s="54" t="s">
        <v>124</v>
      </c>
      <c r="F37" s="54" t="b">
        <v>0</v>
      </c>
    </row>
  </sheetData>
  <dataValidations>
    <dataValidation type="list" allowBlank="1" showDropDown="1" showErrorMessage="1" sqref="C2:C37">
      <formula1>"FALSE,TRUE"</formula1>
    </dataValidation>
    <dataValidation type="list" allowBlank="1" showDropDown="1" showErrorMessage="1" sqref="E2:E37">
      <formula1>"number,option,text,boolean,image,ref"</formula1>
    </dataValidation>
    <dataValidation type="list" allowBlank="1" showDropDown="1" showErrorMessage="1" sqref="F2:F37">
      <formula1>"FALSE,TRUE"</formula1>
    </dataValidation>
    <dataValidation type="list" allowBlank="1" showDropDown="1" showErrorMessage="1" sqref="D2:D37">
      <formula1>"FALSE,TRUE"</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88"/>
    <col customWidth="1" min="3" max="3" width="14.88"/>
    <col customWidth="1" min="4" max="4" width="7.38"/>
    <col customWidth="1" min="5" max="5" width="12.88"/>
    <col customWidth="1" min="6" max="6" width="11.13"/>
    <col customWidth="1" min="7" max="7" width="13.5"/>
    <col customWidth="1" min="8" max="8" width="19.38"/>
  </cols>
  <sheetData>
    <row r="1" ht="22.5" customHeight="1">
      <c r="A1" s="52" t="s">
        <v>95</v>
      </c>
      <c r="B1" s="52" t="s">
        <v>97</v>
      </c>
      <c r="C1" s="52" t="s">
        <v>98</v>
      </c>
      <c r="D1" s="52" t="s">
        <v>99</v>
      </c>
      <c r="E1" s="52" t="s">
        <v>100</v>
      </c>
      <c r="F1" s="52" t="s">
        <v>101</v>
      </c>
      <c r="G1" s="52" t="s">
        <v>102</v>
      </c>
      <c r="H1" s="52" t="s">
        <v>103</v>
      </c>
    </row>
    <row r="2" ht="22.5" customHeight="1">
      <c r="A2" s="55" t="s">
        <v>296</v>
      </c>
      <c r="B2" s="55" t="s">
        <v>296</v>
      </c>
      <c r="C2" s="54" t="b">
        <v>0</v>
      </c>
      <c r="D2" s="55" t="b">
        <v>0</v>
      </c>
      <c r="E2" s="54" t="s">
        <v>124</v>
      </c>
      <c r="F2" s="54" t="b">
        <v>0</v>
      </c>
    </row>
    <row r="3" ht="22.5" customHeight="1">
      <c r="A3" s="55" t="s">
        <v>288</v>
      </c>
      <c r="B3" s="55" t="s">
        <v>346</v>
      </c>
      <c r="C3" s="54" t="b">
        <v>0</v>
      </c>
      <c r="D3" s="55" t="b">
        <v>0</v>
      </c>
      <c r="E3" s="54" t="s">
        <v>124</v>
      </c>
      <c r="F3" s="54" t="b">
        <v>0</v>
      </c>
    </row>
    <row r="4" ht="22.5" customHeight="1">
      <c r="A4" s="55" t="s">
        <v>290</v>
      </c>
      <c r="B4" s="55" t="s">
        <v>347</v>
      </c>
      <c r="C4" s="54" t="b">
        <v>0</v>
      </c>
      <c r="D4" s="55" t="b">
        <v>0</v>
      </c>
      <c r="E4" s="54" t="s">
        <v>124</v>
      </c>
      <c r="F4" s="54" t="b">
        <v>0</v>
      </c>
    </row>
    <row r="5" ht="22.5" customHeight="1">
      <c r="A5" s="55" t="s">
        <v>298</v>
      </c>
      <c r="B5" s="55" t="s">
        <v>298</v>
      </c>
      <c r="C5" s="54" t="b">
        <v>0</v>
      </c>
      <c r="D5" s="55" t="b">
        <v>0</v>
      </c>
      <c r="E5" s="54" t="s">
        <v>124</v>
      </c>
      <c r="F5" s="54" t="b">
        <v>0</v>
      </c>
    </row>
    <row r="6" ht="22.5" customHeight="1">
      <c r="A6" s="55" t="s">
        <v>292</v>
      </c>
      <c r="B6" s="55" t="s">
        <v>351</v>
      </c>
      <c r="C6" s="54" t="b">
        <v>0</v>
      </c>
      <c r="D6" s="55" t="b">
        <v>0</v>
      </c>
      <c r="E6" s="54" t="s">
        <v>124</v>
      </c>
      <c r="F6" s="54" t="b">
        <v>0</v>
      </c>
    </row>
    <row r="7" ht="22.5" customHeight="1">
      <c r="A7" s="55" t="s">
        <v>285</v>
      </c>
      <c r="B7" s="55" t="s">
        <v>345</v>
      </c>
      <c r="C7" s="54" t="b">
        <v>0</v>
      </c>
      <c r="D7" s="55" t="b">
        <v>0</v>
      </c>
      <c r="E7" s="54" t="s">
        <v>124</v>
      </c>
      <c r="F7" s="54" t="b">
        <v>0</v>
      </c>
    </row>
    <row r="8" ht="22.5" customHeight="1">
      <c r="A8" s="55" t="s">
        <v>294</v>
      </c>
      <c r="B8" s="55" t="s">
        <v>294</v>
      </c>
      <c r="C8" s="54" t="b">
        <v>0</v>
      </c>
      <c r="D8" s="55" t="b">
        <v>0</v>
      </c>
      <c r="E8" s="54" t="s">
        <v>124</v>
      </c>
      <c r="F8" s="54" t="b">
        <v>0</v>
      </c>
    </row>
    <row r="9" ht="22.5" customHeight="1">
      <c r="A9" s="55" t="s">
        <v>376</v>
      </c>
      <c r="B9" s="55" t="s">
        <v>377</v>
      </c>
      <c r="C9" s="54" t="b">
        <v>0</v>
      </c>
      <c r="D9" s="55" t="b">
        <v>0</v>
      </c>
      <c r="E9" s="54" t="s">
        <v>151</v>
      </c>
      <c r="F9" s="54" t="b">
        <v>1</v>
      </c>
      <c r="G9" s="55" t="s">
        <v>35</v>
      </c>
    </row>
    <row r="10" ht="22.5" customHeight="1">
      <c r="A10" s="55" t="s">
        <v>366</v>
      </c>
      <c r="B10" s="55" t="s">
        <v>367</v>
      </c>
      <c r="C10" s="54" t="b">
        <v>0</v>
      </c>
      <c r="D10" s="55" t="b">
        <v>0</v>
      </c>
      <c r="E10" s="54" t="s">
        <v>106</v>
      </c>
      <c r="F10" s="54" t="b">
        <v>0</v>
      </c>
    </row>
    <row r="11" ht="22.5" customHeight="1">
      <c r="A11" s="55" t="s">
        <v>305</v>
      </c>
      <c r="B11" s="55" t="s">
        <v>355</v>
      </c>
      <c r="C11" s="54" t="b">
        <v>0</v>
      </c>
      <c r="D11" s="55" t="b">
        <v>0</v>
      </c>
      <c r="E11" s="54" t="s">
        <v>124</v>
      </c>
      <c r="F11" s="54" t="b">
        <v>0</v>
      </c>
    </row>
    <row r="12" ht="22.5" customHeight="1">
      <c r="A12" s="55" t="s">
        <v>157</v>
      </c>
      <c r="B12" s="55" t="s">
        <v>158</v>
      </c>
      <c r="C12" s="54" t="b">
        <v>0</v>
      </c>
      <c r="D12" s="55" t="b">
        <v>0</v>
      </c>
      <c r="E12" s="54" t="s">
        <v>147</v>
      </c>
      <c r="F12" s="54" t="b">
        <v>0</v>
      </c>
    </row>
    <row r="13" ht="22.5" customHeight="1">
      <c r="A13" s="55" t="s">
        <v>368</v>
      </c>
      <c r="B13" s="55" t="s">
        <v>370</v>
      </c>
      <c r="C13" s="54" t="b">
        <v>0</v>
      </c>
      <c r="D13" s="55" t="b">
        <v>0</v>
      </c>
      <c r="E13" s="54" t="s">
        <v>124</v>
      </c>
      <c r="F13" s="54" t="b">
        <v>0</v>
      </c>
    </row>
    <row r="14" ht="22.5" customHeight="1">
      <c r="A14" s="55" t="s">
        <v>805</v>
      </c>
      <c r="B14" s="55" t="s">
        <v>326</v>
      </c>
      <c r="C14" s="54" t="b">
        <v>0</v>
      </c>
      <c r="D14" s="55" t="b">
        <v>0</v>
      </c>
      <c r="E14" s="54" t="s">
        <v>124</v>
      </c>
      <c r="F14" s="54" t="b">
        <v>0</v>
      </c>
    </row>
    <row r="15" ht="22.5" customHeight="1">
      <c r="A15" s="55" t="s">
        <v>806</v>
      </c>
      <c r="B15" s="55" t="s">
        <v>323</v>
      </c>
      <c r="C15" s="54" t="b">
        <v>0</v>
      </c>
      <c r="D15" s="55" t="b">
        <v>0</v>
      </c>
      <c r="E15" s="54" t="s">
        <v>124</v>
      </c>
      <c r="F15" s="54" t="b">
        <v>0</v>
      </c>
    </row>
    <row r="16" ht="22.5" customHeight="1">
      <c r="A16" s="55" t="s">
        <v>104</v>
      </c>
      <c r="B16" s="55" t="s">
        <v>365</v>
      </c>
      <c r="C16" s="54" t="b">
        <v>1</v>
      </c>
      <c r="D16" s="55" t="b">
        <v>0</v>
      </c>
      <c r="E16" s="54" t="s">
        <v>106</v>
      </c>
      <c r="F16" s="54" t="b">
        <v>0</v>
      </c>
    </row>
    <row r="17" ht="22.5" customHeight="1">
      <c r="A17" s="55" t="s">
        <v>381</v>
      </c>
      <c r="B17" s="55" t="s">
        <v>382</v>
      </c>
      <c r="C17" s="54" t="b">
        <v>0</v>
      </c>
      <c r="D17" s="55" t="b">
        <v>0</v>
      </c>
      <c r="E17" s="54" t="s">
        <v>151</v>
      </c>
      <c r="F17" s="54" t="b">
        <v>1</v>
      </c>
      <c r="G17" s="55" t="s">
        <v>383</v>
      </c>
    </row>
    <row r="18" ht="22.5" customHeight="1">
      <c r="A18" s="55" t="s">
        <v>389</v>
      </c>
      <c r="B18" s="55" t="s">
        <v>390</v>
      </c>
      <c r="C18" s="54" t="b">
        <v>0</v>
      </c>
      <c r="D18" s="55" t="b">
        <v>0</v>
      </c>
      <c r="E18" s="54" t="s">
        <v>151</v>
      </c>
      <c r="F18" s="54" t="b">
        <v>1</v>
      </c>
      <c r="G18" s="55" t="s">
        <v>383</v>
      </c>
    </row>
    <row r="19" ht="22.5" customHeight="1">
      <c r="A19" s="55" t="s">
        <v>391</v>
      </c>
      <c r="B19" s="55" t="s">
        <v>392</v>
      </c>
      <c r="C19" s="54" t="b">
        <v>0</v>
      </c>
      <c r="D19" s="55" t="b">
        <v>0</v>
      </c>
      <c r="E19" s="54" t="s">
        <v>151</v>
      </c>
      <c r="F19" s="54" t="b">
        <v>1</v>
      </c>
      <c r="G19" s="55" t="s">
        <v>383</v>
      </c>
    </row>
    <row r="20" ht="22.5" customHeight="1">
      <c r="A20" s="55" t="s">
        <v>393</v>
      </c>
      <c r="B20" s="55" t="s">
        <v>394</v>
      </c>
      <c r="C20" s="54" t="b">
        <v>0</v>
      </c>
      <c r="D20" s="55" t="b">
        <v>0</v>
      </c>
      <c r="E20" s="54" t="s">
        <v>151</v>
      </c>
      <c r="F20" s="54" t="b">
        <v>1</v>
      </c>
      <c r="G20" s="55" t="s">
        <v>383</v>
      </c>
    </row>
    <row r="21" ht="22.5" customHeight="1">
      <c r="A21" s="55" t="s">
        <v>374</v>
      </c>
      <c r="B21" s="55" t="s">
        <v>810</v>
      </c>
      <c r="C21" s="54" t="b">
        <v>0</v>
      </c>
      <c r="D21" s="55" t="b">
        <v>0</v>
      </c>
      <c r="E21" s="54" t="s">
        <v>151</v>
      </c>
      <c r="F21" s="54" t="b">
        <v>0</v>
      </c>
      <c r="G21" s="55" t="s">
        <v>116</v>
      </c>
    </row>
    <row r="22" ht="22.5" customHeight="1">
      <c r="A22" s="55" t="s">
        <v>809</v>
      </c>
      <c r="B22" s="55" t="s">
        <v>252</v>
      </c>
      <c r="C22" s="54" t="b">
        <v>1</v>
      </c>
      <c r="D22" s="55" t="b">
        <v>0</v>
      </c>
      <c r="E22" s="54" t="s">
        <v>151</v>
      </c>
      <c r="F22" s="54" t="b">
        <v>0</v>
      </c>
      <c r="G22" s="55" t="s">
        <v>229</v>
      </c>
    </row>
    <row r="23" ht="22.5" customHeight="1">
      <c r="A23" s="55" t="s">
        <v>811</v>
      </c>
      <c r="B23" s="55" t="s">
        <v>332</v>
      </c>
      <c r="C23" s="54" t="b">
        <v>0</v>
      </c>
      <c r="D23" s="55" t="b">
        <v>0</v>
      </c>
      <c r="E23" s="54" t="s">
        <v>124</v>
      </c>
      <c r="F23" s="54" t="b">
        <v>0</v>
      </c>
    </row>
    <row r="24" ht="22.5" customHeight="1">
      <c r="A24" s="55" t="s">
        <v>303</v>
      </c>
      <c r="B24" s="55" t="s">
        <v>354</v>
      </c>
      <c r="C24" s="54" t="b">
        <v>0</v>
      </c>
      <c r="D24" s="55" t="b">
        <v>0</v>
      </c>
      <c r="E24" s="54" t="s">
        <v>124</v>
      </c>
      <c r="F24" s="54" t="b">
        <v>0</v>
      </c>
    </row>
    <row r="25" ht="22.5" customHeight="1">
      <c r="A25" s="55" t="s">
        <v>300</v>
      </c>
      <c r="B25" s="55" t="s">
        <v>352</v>
      </c>
      <c r="C25" s="54" t="b">
        <v>0</v>
      </c>
      <c r="D25" s="55" t="b">
        <v>0</v>
      </c>
      <c r="E25" s="54" t="s">
        <v>124</v>
      </c>
      <c r="F25" s="54" t="b">
        <v>0</v>
      </c>
    </row>
    <row r="26" ht="22.5" customHeight="1">
      <c r="A26" s="55" t="s">
        <v>260</v>
      </c>
      <c r="B26" s="55" t="s">
        <v>260</v>
      </c>
      <c r="C26" s="54" t="b">
        <v>0</v>
      </c>
      <c r="D26" s="55" t="b">
        <v>0</v>
      </c>
      <c r="E26" s="54" t="s">
        <v>116</v>
      </c>
      <c r="F26" s="54" t="b">
        <v>0</v>
      </c>
      <c r="H26" s="55" t="s">
        <v>262</v>
      </c>
    </row>
    <row r="27" ht="22.5" customHeight="1">
      <c r="A27" s="55" t="s">
        <v>317</v>
      </c>
      <c r="B27" s="55" t="s">
        <v>317</v>
      </c>
      <c r="C27" s="54" t="b">
        <v>0</v>
      </c>
      <c r="D27" s="55" t="b">
        <v>0</v>
      </c>
      <c r="E27" s="54" t="s">
        <v>124</v>
      </c>
      <c r="F27" s="54" t="b">
        <v>0</v>
      </c>
    </row>
    <row r="28" ht="22.5" customHeight="1">
      <c r="A28" s="55" t="s">
        <v>309</v>
      </c>
      <c r="B28" s="55" t="s">
        <v>309</v>
      </c>
      <c r="C28" s="54" t="b">
        <v>0</v>
      </c>
      <c r="D28" s="55" t="b">
        <v>0</v>
      </c>
      <c r="E28" s="54" t="s">
        <v>124</v>
      </c>
      <c r="F28" s="54" t="b">
        <v>0</v>
      </c>
    </row>
    <row r="29" ht="22.5" customHeight="1">
      <c r="A29" s="55" t="s">
        <v>311</v>
      </c>
      <c r="B29" s="55" t="s">
        <v>311</v>
      </c>
      <c r="C29" s="54" t="b">
        <v>0</v>
      </c>
      <c r="D29" s="55" t="b">
        <v>0</v>
      </c>
      <c r="E29" s="54" t="s">
        <v>124</v>
      </c>
      <c r="F29" s="54" t="b">
        <v>0</v>
      </c>
    </row>
    <row r="30" ht="22.5" customHeight="1">
      <c r="A30" s="55" t="s">
        <v>319</v>
      </c>
      <c r="B30" s="55" t="s">
        <v>319</v>
      </c>
      <c r="C30" s="54" t="b">
        <v>0</v>
      </c>
      <c r="D30" s="55" t="b">
        <v>0</v>
      </c>
      <c r="E30" s="54" t="s">
        <v>124</v>
      </c>
      <c r="F30" s="54" t="b">
        <v>0</v>
      </c>
    </row>
    <row r="31" ht="22.5" customHeight="1">
      <c r="A31" s="55" t="s">
        <v>313</v>
      </c>
      <c r="B31" s="55" t="s">
        <v>313</v>
      </c>
      <c r="C31" s="54" t="b">
        <v>0</v>
      </c>
      <c r="D31" s="55" t="b">
        <v>0</v>
      </c>
      <c r="E31" s="54" t="s">
        <v>124</v>
      </c>
      <c r="F31" s="54" t="b">
        <v>0</v>
      </c>
    </row>
    <row r="32" ht="22.5" customHeight="1">
      <c r="A32" s="55" t="s">
        <v>307</v>
      </c>
      <c r="B32" s="55" t="s">
        <v>307</v>
      </c>
      <c r="C32" s="54" t="b">
        <v>0</v>
      </c>
      <c r="D32" s="55" t="b">
        <v>0</v>
      </c>
      <c r="E32" s="54" t="s">
        <v>124</v>
      </c>
      <c r="F32" s="54" t="b">
        <v>0</v>
      </c>
    </row>
    <row r="33" ht="22.5" customHeight="1">
      <c r="A33" s="55" t="s">
        <v>315</v>
      </c>
      <c r="B33" s="55" t="s">
        <v>315</v>
      </c>
      <c r="C33" s="54" t="b">
        <v>0</v>
      </c>
      <c r="D33" s="55" t="b">
        <v>0</v>
      </c>
      <c r="E33" s="54" t="s">
        <v>124</v>
      </c>
      <c r="F33" s="54" t="b">
        <v>0</v>
      </c>
    </row>
    <row r="34" ht="22.5" customHeight="1">
      <c r="A34" s="55" t="s">
        <v>329</v>
      </c>
      <c r="B34" s="55" t="s">
        <v>329</v>
      </c>
      <c r="C34" s="54" t="b">
        <v>0</v>
      </c>
      <c r="D34" s="55" t="b">
        <v>0</v>
      </c>
      <c r="E34" s="54" t="s">
        <v>124</v>
      </c>
      <c r="F34" s="54" t="b">
        <v>0</v>
      </c>
    </row>
    <row r="35" ht="22.5" customHeight="1">
      <c r="A35" s="55" t="s">
        <v>327</v>
      </c>
      <c r="B35" s="55" t="s">
        <v>327</v>
      </c>
      <c r="C35" s="54" t="b">
        <v>0</v>
      </c>
      <c r="D35" s="55" t="b">
        <v>0</v>
      </c>
      <c r="E35" s="54" t="s">
        <v>124</v>
      </c>
      <c r="F35" s="54" t="b">
        <v>0</v>
      </c>
    </row>
  </sheetData>
  <dataValidations>
    <dataValidation type="list" allowBlank="1" showDropDown="1" showErrorMessage="1" sqref="F2:F35">
      <formula1>"FALSE,TRUE"</formula1>
    </dataValidation>
    <dataValidation type="list" allowBlank="1" showDropDown="1" showErrorMessage="1" sqref="C2:C35">
      <formula1>"FALSE,TRUE"</formula1>
    </dataValidation>
    <dataValidation type="list" allowBlank="1" showDropDown="1" showErrorMessage="1" sqref="E2:E35">
      <formula1>"number,ref,text,boolean,option"</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7.25"/>
    <col customWidth="1" min="3" max="3" width="14.88"/>
    <col customWidth="1" min="5" max="5" width="12.88"/>
  </cols>
  <sheetData>
    <row r="1" ht="22.5" customHeight="1">
      <c r="A1" s="52" t="s">
        <v>95</v>
      </c>
      <c r="B1" s="52" t="s">
        <v>97</v>
      </c>
      <c r="C1" s="52" t="s">
        <v>98</v>
      </c>
      <c r="D1" s="52" t="s">
        <v>99</v>
      </c>
      <c r="E1" s="52" t="s">
        <v>100</v>
      </c>
      <c r="F1" s="52" t="s">
        <v>101</v>
      </c>
      <c r="G1" s="52" t="s">
        <v>102</v>
      </c>
      <c r="H1" s="52" t="s">
        <v>103</v>
      </c>
    </row>
    <row r="2" ht="22.5" customHeight="1">
      <c r="A2" s="55" t="s">
        <v>296</v>
      </c>
      <c r="B2" s="55" t="s">
        <v>349</v>
      </c>
      <c r="C2" s="54" t="b">
        <v>0</v>
      </c>
      <c r="D2" s="55" t="b">
        <v>0</v>
      </c>
      <c r="E2" s="54" t="s">
        <v>124</v>
      </c>
      <c r="F2" s="55" t="b">
        <v>0</v>
      </c>
    </row>
    <row r="3" ht="22.5" customHeight="1">
      <c r="A3" s="55" t="s">
        <v>288</v>
      </c>
      <c r="B3" s="55" t="s">
        <v>345</v>
      </c>
      <c r="C3" s="54" t="b">
        <v>0</v>
      </c>
      <c r="D3" s="55" t="b">
        <v>0</v>
      </c>
      <c r="E3" s="54" t="s">
        <v>124</v>
      </c>
      <c r="F3" s="55" t="b">
        <v>0</v>
      </c>
    </row>
    <row r="4" ht="22.5" customHeight="1">
      <c r="A4" s="55" t="s">
        <v>358</v>
      </c>
      <c r="B4" s="55" t="s">
        <v>359</v>
      </c>
      <c r="C4" s="54" t="b">
        <v>0</v>
      </c>
      <c r="D4" s="55" t="b">
        <v>0</v>
      </c>
      <c r="E4" s="54" t="s">
        <v>124</v>
      </c>
      <c r="F4" s="55" t="b">
        <v>0</v>
      </c>
    </row>
    <row r="5" ht="22.5" customHeight="1">
      <c r="A5" s="55" t="s">
        <v>356</v>
      </c>
      <c r="B5" s="55" t="s">
        <v>357</v>
      </c>
      <c r="C5" s="54" t="b">
        <v>0</v>
      </c>
      <c r="D5" s="55" t="b">
        <v>0</v>
      </c>
      <c r="E5" s="54" t="s">
        <v>124</v>
      </c>
      <c r="F5" s="55" t="b">
        <v>0</v>
      </c>
    </row>
    <row r="6" ht="22.5" customHeight="1">
      <c r="A6" s="55" t="s">
        <v>290</v>
      </c>
      <c r="B6" s="55" t="s">
        <v>347</v>
      </c>
      <c r="C6" s="54" t="b">
        <v>0</v>
      </c>
      <c r="D6" s="55" t="b">
        <v>0</v>
      </c>
      <c r="E6" s="54" t="s">
        <v>124</v>
      </c>
      <c r="F6" s="55" t="b">
        <v>0</v>
      </c>
    </row>
    <row r="7" ht="22.5" customHeight="1">
      <c r="A7" s="55" t="s">
        <v>298</v>
      </c>
      <c r="B7" s="55" t="s">
        <v>350</v>
      </c>
      <c r="C7" s="54" t="b">
        <v>0</v>
      </c>
      <c r="D7" s="55" t="b">
        <v>0</v>
      </c>
      <c r="E7" s="54" t="s">
        <v>124</v>
      </c>
      <c r="F7" s="55" t="b">
        <v>0</v>
      </c>
    </row>
    <row r="8" ht="22.5" customHeight="1">
      <c r="A8" s="55" t="s">
        <v>292</v>
      </c>
      <c r="B8" s="55" t="s">
        <v>351</v>
      </c>
      <c r="C8" s="54" t="b">
        <v>0</v>
      </c>
      <c r="D8" s="55" t="b">
        <v>0</v>
      </c>
      <c r="E8" s="54" t="s">
        <v>124</v>
      </c>
      <c r="F8" s="55" t="b">
        <v>0</v>
      </c>
    </row>
    <row r="9" ht="22.5" customHeight="1">
      <c r="A9" s="55" t="s">
        <v>285</v>
      </c>
      <c r="B9" s="55" t="s">
        <v>346</v>
      </c>
      <c r="C9" s="54" t="b">
        <v>0</v>
      </c>
      <c r="D9" s="55" t="b">
        <v>0</v>
      </c>
      <c r="E9" s="54" t="s">
        <v>124</v>
      </c>
      <c r="F9" s="55" t="b">
        <v>0</v>
      </c>
    </row>
    <row r="10" ht="22.5" customHeight="1">
      <c r="A10" s="55" t="s">
        <v>294</v>
      </c>
      <c r="B10" s="55" t="s">
        <v>348</v>
      </c>
      <c r="C10" s="54" t="b">
        <v>0</v>
      </c>
      <c r="D10" s="55" t="b">
        <v>0</v>
      </c>
      <c r="E10" s="54" t="s">
        <v>124</v>
      </c>
      <c r="F10" s="55" t="b">
        <v>0</v>
      </c>
    </row>
    <row r="11" ht="22.5" customHeight="1">
      <c r="A11" s="55" t="s">
        <v>339</v>
      </c>
      <c r="B11" s="55" t="s">
        <v>341</v>
      </c>
      <c r="C11" s="54" t="b">
        <v>0</v>
      </c>
      <c r="D11" s="55" t="b">
        <v>0</v>
      </c>
      <c r="E11" s="54" t="s">
        <v>147</v>
      </c>
      <c r="F11" s="55" t="b">
        <v>0</v>
      </c>
    </row>
    <row r="12" ht="22.5" customHeight="1">
      <c r="A12" s="55" t="s">
        <v>812</v>
      </c>
      <c r="B12" s="55" t="s">
        <v>344</v>
      </c>
      <c r="C12" s="54" t="b">
        <v>0</v>
      </c>
      <c r="D12" s="55" t="b">
        <v>0</v>
      </c>
      <c r="E12" s="54" t="s">
        <v>147</v>
      </c>
      <c r="F12" s="55" t="b">
        <v>0</v>
      </c>
    </row>
    <row r="13" ht="22.5" customHeight="1">
      <c r="A13" s="55" t="s">
        <v>305</v>
      </c>
      <c r="B13" s="55" t="s">
        <v>355</v>
      </c>
      <c r="C13" s="54" t="b">
        <v>0</v>
      </c>
      <c r="D13" s="55" t="b">
        <v>0</v>
      </c>
      <c r="E13" s="54" t="s">
        <v>124</v>
      </c>
      <c r="F13" s="55" t="b">
        <v>0</v>
      </c>
    </row>
    <row r="14" ht="22.5" customHeight="1">
      <c r="A14" s="55" t="s">
        <v>104</v>
      </c>
      <c r="B14" s="55" t="s">
        <v>338</v>
      </c>
      <c r="C14" s="54" t="b">
        <v>1</v>
      </c>
      <c r="D14" s="55" t="b">
        <v>0</v>
      </c>
      <c r="E14" s="54" t="s">
        <v>106</v>
      </c>
      <c r="F14" s="55" t="b">
        <v>0</v>
      </c>
    </row>
    <row r="15" ht="22.5" customHeight="1">
      <c r="A15" s="55" t="s">
        <v>809</v>
      </c>
      <c r="B15" s="55" t="s">
        <v>252</v>
      </c>
      <c r="C15" s="54" t="b">
        <v>1</v>
      </c>
      <c r="D15" s="55" t="b">
        <v>0</v>
      </c>
      <c r="E15" s="54" t="s">
        <v>151</v>
      </c>
      <c r="F15" s="55" t="b">
        <v>0</v>
      </c>
      <c r="G15" s="55" t="s">
        <v>229</v>
      </c>
    </row>
    <row r="16" ht="22.5" customHeight="1">
      <c r="A16" s="55" t="s">
        <v>811</v>
      </c>
      <c r="B16" s="55" t="s">
        <v>332</v>
      </c>
      <c r="C16" s="54" t="b">
        <v>0</v>
      </c>
      <c r="D16" s="55" t="b">
        <v>0</v>
      </c>
      <c r="E16" s="54" t="s">
        <v>124</v>
      </c>
      <c r="F16" s="55" t="b">
        <v>0</v>
      </c>
    </row>
    <row r="17" ht="22.5" customHeight="1">
      <c r="A17" s="55" t="s">
        <v>303</v>
      </c>
      <c r="B17" s="55" t="s">
        <v>354</v>
      </c>
      <c r="C17" s="54" t="b">
        <v>0</v>
      </c>
      <c r="D17" s="55" t="b">
        <v>0</v>
      </c>
      <c r="E17" s="54" t="s">
        <v>124</v>
      </c>
      <c r="F17" s="55" t="b">
        <v>0</v>
      </c>
    </row>
    <row r="18" ht="22.5" customHeight="1">
      <c r="A18" s="55" t="s">
        <v>300</v>
      </c>
      <c r="B18" s="55" t="s">
        <v>352</v>
      </c>
      <c r="C18" s="54" t="b">
        <v>0</v>
      </c>
      <c r="D18" s="55" t="b">
        <v>0</v>
      </c>
      <c r="E18" s="54" t="s">
        <v>124</v>
      </c>
      <c r="F18" s="55" t="b">
        <v>0</v>
      </c>
    </row>
  </sheetData>
  <dataValidations>
    <dataValidation type="list" allowBlank="1" showDropDown="1" showErrorMessage="1" sqref="E2:E18">
      <formula1>"number,boolean,text,ref"</formula1>
    </dataValidation>
    <dataValidation type="list" allowBlank="1" showDropDown="1" showErrorMessage="1" sqref="C2:C18">
      <formula1>"FALSE,TRUE"</formula1>
    </dataValidation>
  </dataValidations>
  <drawing r:id="rId1"/>
  <tableParts count="1">
    <tablePart r:id="rId3"/>
  </tableParts>
</worksheet>
</file>