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SAFY\Desktop\S09P31C106\AI\TH\stock_code_learning\"/>
    </mc:Choice>
  </mc:AlternateContent>
  <bookViews>
    <workbookView xWindow="0" yWindow="0" windowWidth="23040" windowHeight="702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319" i="1" l="1"/>
  <c r="Q319" i="1"/>
  <c r="P319" i="1"/>
  <c r="O319" i="1"/>
  <c r="R318" i="1"/>
  <c r="Q318" i="1"/>
  <c r="P318" i="1"/>
  <c r="O318" i="1"/>
  <c r="R317" i="1"/>
  <c r="Q317" i="1"/>
  <c r="P317" i="1"/>
  <c r="O317" i="1"/>
  <c r="R316" i="1"/>
  <c r="Q316" i="1"/>
  <c r="P316" i="1"/>
  <c r="O316" i="1"/>
  <c r="R315" i="1"/>
  <c r="Q315" i="1"/>
  <c r="P315" i="1"/>
  <c r="O315" i="1"/>
  <c r="R314" i="1"/>
  <c r="Q314" i="1"/>
  <c r="P314" i="1"/>
  <c r="O314" i="1"/>
  <c r="R313" i="1"/>
  <c r="Q313" i="1"/>
  <c r="P313" i="1"/>
  <c r="O313" i="1"/>
  <c r="R312" i="1"/>
  <c r="Q312" i="1"/>
  <c r="P312" i="1"/>
  <c r="O312" i="1"/>
  <c r="R311" i="1"/>
  <c r="Q311" i="1"/>
  <c r="P311" i="1"/>
  <c r="O311" i="1"/>
  <c r="R310" i="1"/>
  <c r="Q310" i="1"/>
  <c r="P310" i="1"/>
  <c r="O310" i="1"/>
  <c r="R309" i="1"/>
  <c r="Q309" i="1"/>
  <c r="P309" i="1"/>
  <c r="O309" i="1"/>
  <c r="R308" i="1"/>
  <c r="Q308" i="1"/>
  <c r="P308" i="1"/>
  <c r="O308" i="1"/>
  <c r="R307" i="1"/>
  <c r="Q307" i="1"/>
  <c r="P307" i="1"/>
  <c r="O307" i="1"/>
  <c r="R306" i="1"/>
  <c r="Q306" i="1"/>
  <c r="P306" i="1"/>
  <c r="O306" i="1"/>
  <c r="R305" i="1"/>
  <c r="Q305" i="1"/>
  <c r="P305" i="1"/>
  <c r="O305" i="1"/>
  <c r="R304" i="1"/>
  <c r="Q304" i="1"/>
  <c r="P304" i="1"/>
  <c r="O304" i="1"/>
  <c r="R303" i="1"/>
  <c r="Q303" i="1"/>
  <c r="P303" i="1"/>
  <c r="O303" i="1"/>
  <c r="R302" i="1"/>
  <c r="Q302" i="1"/>
  <c r="P302" i="1"/>
  <c r="O302" i="1"/>
  <c r="R301" i="1"/>
  <c r="Q301" i="1"/>
  <c r="P301" i="1"/>
  <c r="O301" i="1"/>
  <c r="R300" i="1"/>
  <c r="Q300" i="1"/>
  <c r="P300" i="1"/>
  <c r="O300" i="1"/>
  <c r="R299" i="1"/>
  <c r="Q299" i="1"/>
  <c r="P299" i="1"/>
  <c r="O299" i="1"/>
  <c r="R298" i="1"/>
  <c r="Q298" i="1"/>
  <c r="P298" i="1"/>
  <c r="O298" i="1"/>
  <c r="R297" i="1"/>
  <c r="Q297" i="1"/>
  <c r="P297" i="1"/>
  <c r="O297" i="1"/>
  <c r="R296" i="1"/>
  <c r="Q296" i="1"/>
  <c r="P296" i="1"/>
  <c r="O296" i="1"/>
  <c r="R295" i="1"/>
  <c r="Q295" i="1"/>
  <c r="P295" i="1"/>
  <c r="O295" i="1"/>
  <c r="R294" i="1"/>
  <c r="Q294" i="1"/>
  <c r="P294" i="1"/>
  <c r="O294" i="1"/>
  <c r="R293" i="1"/>
  <c r="Q293" i="1"/>
  <c r="P293" i="1"/>
  <c r="O293" i="1"/>
  <c r="R292" i="1"/>
  <c r="Q292" i="1"/>
  <c r="P292" i="1"/>
  <c r="O292" i="1"/>
  <c r="R291" i="1"/>
  <c r="Q291" i="1"/>
  <c r="P291" i="1"/>
  <c r="O291" i="1"/>
  <c r="R290" i="1"/>
  <c r="Q290" i="1"/>
  <c r="P290" i="1"/>
  <c r="O290" i="1"/>
  <c r="R289" i="1"/>
  <c r="Q289" i="1"/>
  <c r="P289" i="1"/>
  <c r="O289" i="1"/>
  <c r="R288" i="1"/>
  <c r="Q288" i="1"/>
  <c r="P288" i="1"/>
  <c r="O288" i="1"/>
  <c r="R287" i="1"/>
  <c r="Q287" i="1"/>
  <c r="P287" i="1"/>
  <c r="O287" i="1"/>
  <c r="R286" i="1"/>
  <c r="Q286" i="1"/>
  <c r="P286" i="1"/>
  <c r="O286" i="1"/>
  <c r="R285" i="1"/>
  <c r="Q285" i="1"/>
  <c r="P285" i="1"/>
  <c r="O285" i="1"/>
  <c r="R284" i="1"/>
  <c r="Q284" i="1"/>
  <c r="P284" i="1"/>
  <c r="O284" i="1"/>
  <c r="R283" i="1"/>
  <c r="Q283" i="1"/>
  <c r="P283" i="1"/>
  <c r="O283" i="1"/>
  <c r="R282" i="1"/>
  <c r="Q282" i="1"/>
  <c r="P282" i="1"/>
  <c r="O282" i="1"/>
  <c r="R281" i="1"/>
  <c r="Q281" i="1"/>
  <c r="P281" i="1"/>
  <c r="O281" i="1"/>
  <c r="R280" i="1"/>
  <c r="Q280" i="1"/>
  <c r="P280" i="1"/>
  <c r="O280" i="1"/>
  <c r="R279" i="1"/>
  <c r="Q279" i="1"/>
  <c r="P279" i="1"/>
  <c r="O279" i="1"/>
  <c r="R278" i="1"/>
  <c r="Q278" i="1"/>
  <c r="P278" i="1"/>
  <c r="O278" i="1"/>
  <c r="R277" i="1"/>
  <c r="Q277" i="1"/>
  <c r="P277" i="1"/>
  <c r="O277" i="1"/>
  <c r="R276" i="1"/>
  <c r="Q276" i="1"/>
  <c r="P276" i="1"/>
  <c r="O276" i="1"/>
  <c r="R275" i="1"/>
  <c r="Q275" i="1"/>
  <c r="P275" i="1"/>
  <c r="O275" i="1"/>
  <c r="R274" i="1"/>
  <c r="Q274" i="1"/>
  <c r="P274" i="1"/>
  <c r="O274" i="1"/>
  <c r="R273" i="1"/>
  <c r="Q273" i="1"/>
  <c r="P273" i="1"/>
  <c r="O273" i="1"/>
  <c r="R272" i="1"/>
  <c r="Q272" i="1"/>
  <c r="P272" i="1"/>
  <c r="O272" i="1"/>
  <c r="R271" i="1"/>
  <c r="Q271" i="1"/>
  <c r="P271" i="1"/>
  <c r="O271" i="1"/>
  <c r="R270" i="1"/>
  <c r="Q270" i="1"/>
  <c r="P270" i="1"/>
  <c r="O270" i="1"/>
  <c r="R269" i="1"/>
  <c r="Q269" i="1"/>
  <c r="P269" i="1"/>
  <c r="O269" i="1"/>
  <c r="R268" i="1"/>
  <c r="Q268" i="1"/>
  <c r="P268" i="1"/>
  <c r="O268" i="1"/>
  <c r="R267" i="1"/>
  <c r="Q267" i="1"/>
  <c r="P267" i="1"/>
  <c r="O267" i="1"/>
  <c r="R266" i="1"/>
  <c r="Q266" i="1"/>
  <c r="P266" i="1"/>
  <c r="O266" i="1"/>
  <c r="R265" i="1"/>
  <c r="Q265" i="1"/>
  <c r="P265" i="1"/>
  <c r="O265" i="1"/>
  <c r="R264" i="1"/>
  <c r="Q264" i="1"/>
  <c r="P264" i="1"/>
  <c r="O264" i="1"/>
  <c r="R263" i="1"/>
  <c r="Q263" i="1"/>
  <c r="P263" i="1"/>
  <c r="O263" i="1"/>
  <c r="R262" i="1"/>
  <c r="Q262" i="1"/>
  <c r="P262" i="1"/>
  <c r="O262" i="1"/>
  <c r="R261" i="1"/>
  <c r="Q261" i="1"/>
  <c r="P261" i="1"/>
  <c r="O261" i="1"/>
  <c r="R260" i="1"/>
  <c r="Q260" i="1"/>
  <c r="P260" i="1"/>
  <c r="O260" i="1"/>
  <c r="R259" i="1"/>
  <c r="Q259" i="1"/>
  <c r="P259" i="1"/>
  <c r="O259" i="1"/>
  <c r="R258" i="1"/>
  <c r="Q258" i="1"/>
  <c r="P258" i="1"/>
  <c r="O258" i="1"/>
  <c r="R257" i="1"/>
  <c r="Q257" i="1"/>
  <c r="P257" i="1"/>
  <c r="O257" i="1"/>
  <c r="R256" i="1"/>
  <c r="Q256" i="1"/>
  <c r="P256" i="1"/>
  <c r="O256" i="1"/>
  <c r="R255" i="1"/>
  <c r="Q255" i="1"/>
  <c r="P255" i="1"/>
  <c r="O255" i="1"/>
  <c r="R254" i="1"/>
  <c r="Q254" i="1"/>
  <c r="P254" i="1"/>
  <c r="O254" i="1"/>
  <c r="R253" i="1"/>
  <c r="Q253" i="1"/>
  <c r="P253" i="1"/>
  <c r="O253" i="1"/>
  <c r="R252" i="1"/>
  <c r="Q252" i="1"/>
  <c r="P252" i="1"/>
  <c r="O252" i="1"/>
  <c r="R251" i="1"/>
  <c r="Q251" i="1"/>
  <c r="P251" i="1"/>
  <c r="O251" i="1"/>
  <c r="R250" i="1"/>
  <c r="Q250" i="1"/>
  <c r="P250" i="1"/>
  <c r="O250" i="1"/>
  <c r="R249" i="1"/>
  <c r="Q249" i="1"/>
  <c r="P249" i="1"/>
  <c r="O249" i="1"/>
  <c r="R248" i="1"/>
  <c r="Q248" i="1"/>
  <c r="P248" i="1"/>
  <c r="O248" i="1"/>
  <c r="R247" i="1"/>
  <c r="Q247" i="1"/>
  <c r="P247" i="1"/>
  <c r="O247" i="1"/>
  <c r="R246" i="1"/>
  <c r="Q246" i="1"/>
  <c r="P246" i="1"/>
  <c r="O246" i="1"/>
  <c r="R245" i="1"/>
  <c r="Q245" i="1"/>
  <c r="P245" i="1"/>
  <c r="O245" i="1"/>
  <c r="R244" i="1"/>
  <c r="Q244" i="1"/>
  <c r="P244" i="1"/>
  <c r="O244" i="1"/>
  <c r="R243" i="1"/>
  <c r="Q243" i="1"/>
  <c r="P243" i="1"/>
  <c r="O243" i="1"/>
  <c r="R242" i="1"/>
  <c r="Q242" i="1"/>
  <c r="P242" i="1"/>
  <c r="O242" i="1"/>
  <c r="R241" i="1"/>
  <c r="Q241" i="1"/>
  <c r="P241" i="1"/>
  <c r="O241" i="1"/>
  <c r="R240" i="1"/>
  <c r="Q240" i="1"/>
  <c r="P240" i="1"/>
  <c r="O240" i="1"/>
  <c r="R239" i="1"/>
  <c r="Q239" i="1"/>
  <c r="P239" i="1"/>
  <c r="O239" i="1"/>
  <c r="R238" i="1"/>
  <c r="Q238" i="1"/>
  <c r="P238" i="1"/>
  <c r="O238" i="1"/>
  <c r="R237" i="1"/>
  <c r="Q237" i="1"/>
  <c r="P237" i="1"/>
  <c r="O237" i="1"/>
  <c r="R236" i="1"/>
  <c r="Q236" i="1"/>
  <c r="P236" i="1"/>
  <c r="O236" i="1"/>
  <c r="R235" i="1"/>
  <c r="Q235" i="1"/>
  <c r="P235" i="1"/>
  <c r="O235" i="1"/>
  <c r="R234" i="1"/>
  <c r="Q234" i="1"/>
  <c r="P234" i="1"/>
  <c r="O234" i="1"/>
  <c r="R233" i="1"/>
  <c r="Q233" i="1"/>
  <c r="P233" i="1"/>
  <c r="O233" i="1"/>
  <c r="R232" i="1"/>
  <c r="Q232" i="1"/>
  <c r="P232" i="1"/>
  <c r="O232" i="1"/>
  <c r="R231" i="1"/>
  <c r="Q231" i="1"/>
  <c r="P231" i="1"/>
  <c r="O231" i="1"/>
  <c r="R230" i="1"/>
  <c r="Q230" i="1"/>
  <c r="P230" i="1"/>
  <c r="O230" i="1"/>
  <c r="R229" i="1"/>
  <c r="Q229" i="1"/>
  <c r="P229" i="1"/>
  <c r="O229" i="1"/>
  <c r="R228" i="1"/>
  <c r="Q228" i="1"/>
  <c r="P228" i="1"/>
  <c r="O228" i="1"/>
  <c r="R227" i="1"/>
  <c r="Q227" i="1"/>
  <c r="P227" i="1"/>
  <c r="O227" i="1"/>
  <c r="R226" i="1"/>
  <c r="Q226" i="1"/>
  <c r="P226" i="1"/>
  <c r="O226" i="1"/>
  <c r="R225" i="1"/>
  <c r="Q225" i="1"/>
  <c r="P225" i="1"/>
  <c r="O225" i="1"/>
  <c r="R224" i="1"/>
  <c r="Q224" i="1"/>
  <c r="P224" i="1"/>
  <c r="O224" i="1"/>
  <c r="R223" i="1"/>
  <c r="Q223" i="1"/>
  <c r="P223" i="1"/>
  <c r="O223" i="1"/>
  <c r="R222" i="1"/>
  <c r="Q222" i="1"/>
  <c r="P222" i="1"/>
  <c r="O222" i="1"/>
  <c r="R221" i="1"/>
  <c r="Q221" i="1"/>
  <c r="P221" i="1"/>
  <c r="O221" i="1"/>
  <c r="R220" i="1"/>
  <c r="Q220" i="1"/>
  <c r="P220" i="1"/>
  <c r="O220" i="1"/>
  <c r="R219" i="1"/>
  <c r="Q219" i="1"/>
  <c r="P219" i="1"/>
  <c r="O219" i="1"/>
  <c r="R218" i="1"/>
  <c r="Q218" i="1"/>
  <c r="P218" i="1"/>
  <c r="O218" i="1"/>
  <c r="R217" i="1"/>
  <c r="Q217" i="1"/>
  <c r="P217" i="1"/>
  <c r="O217" i="1"/>
  <c r="R216" i="1"/>
  <c r="Q216" i="1"/>
  <c r="P216" i="1"/>
  <c r="O216" i="1"/>
  <c r="R215" i="1"/>
  <c r="Q215" i="1"/>
  <c r="P215" i="1"/>
  <c r="O215" i="1"/>
  <c r="R214" i="1"/>
  <c r="Q214" i="1"/>
  <c r="P214" i="1"/>
  <c r="O214" i="1"/>
  <c r="R213" i="1"/>
  <c r="Q213" i="1"/>
  <c r="P213" i="1"/>
  <c r="O213" i="1"/>
  <c r="R212" i="1"/>
  <c r="Q212" i="1"/>
  <c r="P212" i="1"/>
  <c r="O212" i="1"/>
  <c r="R211" i="1"/>
  <c r="Q211" i="1"/>
  <c r="P211" i="1"/>
  <c r="O211" i="1"/>
  <c r="R210" i="1"/>
  <c r="Q210" i="1"/>
  <c r="P210" i="1"/>
  <c r="O210" i="1"/>
  <c r="R209" i="1"/>
  <c r="Q209" i="1"/>
  <c r="P209" i="1"/>
  <c r="O209" i="1"/>
  <c r="R208" i="1"/>
  <c r="Q208" i="1"/>
  <c r="P208" i="1"/>
  <c r="O208" i="1"/>
  <c r="R207" i="1"/>
  <c r="Q207" i="1"/>
  <c r="P207" i="1"/>
  <c r="O207" i="1"/>
  <c r="R206" i="1"/>
  <c r="Q206" i="1"/>
  <c r="P206" i="1"/>
  <c r="O206" i="1"/>
  <c r="R205" i="1"/>
  <c r="Q205" i="1"/>
  <c r="P205" i="1"/>
  <c r="O205" i="1"/>
  <c r="R204" i="1"/>
  <c r="Q204" i="1"/>
  <c r="P204" i="1"/>
  <c r="O204" i="1"/>
  <c r="R203" i="1"/>
  <c r="Q203" i="1"/>
  <c r="P203" i="1"/>
  <c r="O203" i="1"/>
  <c r="R202" i="1"/>
  <c r="Q202" i="1"/>
  <c r="P202" i="1"/>
  <c r="O202" i="1"/>
  <c r="R201" i="1"/>
  <c r="Q201" i="1"/>
  <c r="P201" i="1"/>
  <c r="O201" i="1"/>
  <c r="R200" i="1"/>
  <c r="Q200" i="1"/>
  <c r="P200" i="1"/>
  <c r="O200" i="1"/>
  <c r="R199" i="1"/>
  <c r="Q199" i="1"/>
  <c r="P199" i="1"/>
  <c r="O199" i="1"/>
  <c r="R198" i="1"/>
  <c r="Q198" i="1"/>
  <c r="P198" i="1"/>
  <c r="O198" i="1"/>
  <c r="R197" i="1"/>
  <c r="Q197" i="1"/>
  <c r="P197" i="1"/>
  <c r="O197" i="1"/>
  <c r="R196" i="1"/>
  <c r="Q196" i="1"/>
  <c r="P196" i="1"/>
  <c r="O196" i="1"/>
  <c r="R195" i="1"/>
  <c r="Q195" i="1"/>
  <c r="P195" i="1"/>
  <c r="O195" i="1"/>
  <c r="R194" i="1"/>
  <c r="Q194" i="1"/>
  <c r="P194" i="1"/>
  <c r="O194" i="1"/>
  <c r="R193" i="1"/>
  <c r="Q193" i="1"/>
  <c r="P193" i="1"/>
  <c r="O193" i="1"/>
  <c r="R192" i="1"/>
  <c r="Q192" i="1"/>
  <c r="P192" i="1"/>
  <c r="O192" i="1"/>
  <c r="R191" i="1"/>
  <c r="Q191" i="1"/>
  <c r="P191" i="1"/>
  <c r="O191" i="1"/>
  <c r="R190" i="1"/>
  <c r="Q190" i="1"/>
  <c r="P190" i="1"/>
  <c r="O190" i="1"/>
  <c r="R189" i="1"/>
  <c r="Q189" i="1"/>
  <c r="P189" i="1"/>
  <c r="O189" i="1"/>
  <c r="R188" i="1"/>
  <c r="Q188" i="1"/>
  <c r="P188" i="1"/>
  <c r="O188" i="1"/>
  <c r="R187" i="1"/>
  <c r="Q187" i="1"/>
  <c r="P187" i="1"/>
  <c r="O187" i="1"/>
  <c r="R186" i="1"/>
  <c r="Q186" i="1"/>
  <c r="P186" i="1"/>
  <c r="O186" i="1"/>
  <c r="R185" i="1"/>
  <c r="Q185" i="1"/>
  <c r="P185" i="1"/>
  <c r="O185" i="1"/>
  <c r="R184" i="1"/>
  <c r="Q184" i="1"/>
  <c r="P184" i="1"/>
  <c r="O184" i="1"/>
  <c r="R183" i="1"/>
  <c r="Q183" i="1"/>
  <c r="P183" i="1"/>
  <c r="O183" i="1"/>
  <c r="R182" i="1"/>
  <c r="Q182" i="1"/>
  <c r="P182" i="1"/>
  <c r="O182" i="1"/>
  <c r="R181" i="1"/>
  <c r="Q181" i="1"/>
  <c r="P181" i="1"/>
  <c r="O181" i="1"/>
  <c r="R180" i="1"/>
  <c r="Q180" i="1"/>
  <c r="P180" i="1"/>
  <c r="O180" i="1"/>
  <c r="R179" i="1"/>
  <c r="Q179" i="1"/>
  <c r="P179" i="1"/>
  <c r="O179" i="1"/>
  <c r="R178" i="1"/>
  <c r="Q178" i="1"/>
  <c r="P178" i="1"/>
  <c r="O178" i="1"/>
  <c r="R177" i="1"/>
  <c r="Q177" i="1"/>
  <c r="P177" i="1"/>
  <c r="O177" i="1"/>
  <c r="R176" i="1"/>
  <c r="Q176" i="1"/>
  <c r="P176" i="1"/>
  <c r="O176" i="1"/>
  <c r="R175" i="1"/>
  <c r="Q175" i="1"/>
  <c r="P175" i="1"/>
  <c r="O175" i="1"/>
  <c r="R174" i="1"/>
  <c r="Q174" i="1"/>
  <c r="P174" i="1"/>
  <c r="O174" i="1"/>
  <c r="R173" i="1"/>
  <c r="Q173" i="1"/>
  <c r="P173" i="1"/>
  <c r="O173" i="1"/>
  <c r="R172" i="1"/>
  <c r="Q172" i="1"/>
  <c r="P172" i="1"/>
  <c r="O172" i="1"/>
  <c r="R171" i="1"/>
  <c r="Q171" i="1"/>
  <c r="P171" i="1"/>
  <c r="O171" i="1"/>
  <c r="R170" i="1"/>
  <c r="Q170" i="1"/>
  <c r="P170" i="1"/>
  <c r="O170" i="1"/>
  <c r="R169" i="1"/>
  <c r="Q169" i="1"/>
  <c r="P169" i="1"/>
  <c r="O169" i="1"/>
  <c r="R168" i="1"/>
  <c r="Q168" i="1"/>
  <c r="P168" i="1"/>
  <c r="O168" i="1"/>
  <c r="R167" i="1"/>
  <c r="Q167" i="1"/>
  <c r="P167" i="1"/>
  <c r="O167" i="1"/>
  <c r="R166" i="1"/>
  <c r="Q166" i="1"/>
  <c r="P166" i="1"/>
  <c r="O166" i="1"/>
  <c r="R165" i="1"/>
  <c r="Q165" i="1"/>
  <c r="P165" i="1"/>
  <c r="O165" i="1"/>
  <c r="R164" i="1"/>
  <c r="Q164" i="1"/>
  <c r="P164" i="1"/>
  <c r="O164" i="1"/>
  <c r="R163" i="1"/>
  <c r="Q163" i="1"/>
  <c r="P163" i="1"/>
  <c r="O163" i="1"/>
  <c r="R162" i="1"/>
  <c r="Q162" i="1"/>
  <c r="P162" i="1"/>
  <c r="O162" i="1"/>
  <c r="R161" i="1"/>
  <c r="Q161" i="1"/>
  <c r="P161" i="1"/>
  <c r="O161" i="1"/>
  <c r="R160" i="1"/>
  <c r="Q160" i="1"/>
  <c r="P160" i="1"/>
  <c r="O160" i="1"/>
  <c r="R159" i="1"/>
  <c r="Q159" i="1"/>
  <c r="P159" i="1"/>
  <c r="O159" i="1"/>
  <c r="R158" i="1"/>
  <c r="Q158" i="1"/>
  <c r="P158" i="1"/>
  <c r="O158" i="1"/>
  <c r="R157" i="1"/>
  <c r="Q157" i="1"/>
  <c r="P157" i="1"/>
  <c r="O157" i="1"/>
  <c r="R156" i="1"/>
  <c r="Q156" i="1"/>
  <c r="P156" i="1"/>
  <c r="O156" i="1"/>
  <c r="R155" i="1"/>
  <c r="Q155" i="1"/>
  <c r="P155" i="1"/>
  <c r="O155" i="1"/>
  <c r="R154" i="1"/>
  <c r="Q154" i="1"/>
  <c r="P154" i="1"/>
  <c r="O154" i="1"/>
  <c r="R153" i="1"/>
  <c r="Q153" i="1"/>
  <c r="P153" i="1"/>
  <c r="O153" i="1"/>
  <c r="R152" i="1"/>
  <c r="Q152" i="1"/>
  <c r="P152" i="1"/>
  <c r="O152" i="1"/>
  <c r="R151" i="1"/>
  <c r="Q151" i="1"/>
  <c r="P151" i="1"/>
  <c r="O151" i="1"/>
  <c r="R150" i="1"/>
  <c r="Q150" i="1"/>
  <c r="P150" i="1"/>
  <c r="O150" i="1"/>
  <c r="R149" i="1"/>
  <c r="Q149" i="1"/>
  <c r="P149" i="1"/>
  <c r="O149" i="1"/>
  <c r="R148" i="1"/>
  <c r="Q148" i="1"/>
  <c r="P148" i="1"/>
  <c r="O148" i="1"/>
  <c r="R147" i="1"/>
  <c r="Q147" i="1"/>
  <c r="P147" i="1"/>
  <c r="O147" i="1"/>
  <c r="R146" i="1"/>
  <c r="Q146" i="1"/>
  <c r="P146" i="1"/>
  <c r="O146" i="1"/>
  <c r="R145" i="1"/>
  <c r="Q145" i="1"/>
  <c r="P145" i="1"/>
  <c r="O145" i="1"/>
  <c r="R144" i="1"/>
  <c r="Q144" i="1"/>
  <c r="P144" i="1"/>
  <c r="O144" i="1"/>
  <c r="R143" i="1"/>
  <c r="Q143" i="1"/>
  <c r="P143" i="1"/>
  <c r="O143" i="1"/>
  <c r="R142" i="1"/>
  <c r="Q142" i="1"/>
  <c r="P142" i="1"/>
  <c r="O142" i="1"/>
  <c r="R141" i="1"/>
  <c r="Q141" i="1"/>
  <c r="P141" i="1"/>
  <c r="O141" i="1"/>
  <c r="R140" i="1"/>
  <c r="Q140" i="1"/>
  <c r="P140" i="1"/>
  <c r="O140" i="1"/>
  <c r="R139" i="1"/>
  <c r="Q139" i="1"/>
  <c r="P139" i="1"/>
  <c r="O139" i="1"/>
  <c r="R138" i="1"/>
  <c r="Q138" i="1"/>
  <c r="P138" i="1"/>
  <c r="O138" i="1"/>
  <c r="R137" i="1"/>
  <c r="Q137" i="1"/>
  <c r="P137" i="1"/>
  <c r="O137" i="1"/>
  <c r="R136" i="1"/>
  <c r="Q136" i="1"/>
  <c r="P136" i="1"/>
  <c r="O136" i="1"/>
  <c r="R135" i="1"/>
  <c r="Q135" i="1"/>
  <c r="P135" i="1"/>
  <c r="O135" i="1"/>
  <c r="R134" i="1"/>
  <c r="Q134" i="1"/>
  <c r="P134" i="1"/>
  <c r="O134" i="1"/>
  <c r="R133" i="1"/>
  <c r="Q133" i="1"/>
  <c r="P133" i="1"/>
  <c r="O133" i="1"/>
  <c r="R132" i="1"/>
  <c r="Q132" i="1"/>
  <c r="P132" i="1"/>
  <c r="O132" i="1"/>
  <c r="R131" i="1"/>
  <c r="Q131" i="1"/>
  <c r="P131" i="1"/>
  <c r="O131" i="1"/>
  <c r="R130" i="1"/>
  <c r="Q130" i="1"/>
  <c r="P130" i="1"/>
  <c r="O130" i="1"/>
  <c r="R129" i="1"/>
  <c r="Q129" i="1"/>
  <c r="P129" i="1"/>
  <c r="O129" i="1"/>
  <c r="R128" i="1"/>
  <c r="Q128" i="1"/>
  <c r="P128" i="1"/>
  <c r="O128" i="1"/>
  <c r="R127" i="1"/>
  <c r="Q127" i="1"/>
  <c r="P127" i="1"/>
  <c r="O127" i="1"/>
  <c r="R126" i="1"/>
  <c r="Q126" i="1"/>
  <c r="P126" i="1"/>
  <c r="O126" i="1"/>
  <c r="R125" i="1"/>
  <c r="Q125" i="1"/>
  <c r="P125" i="1"/>
  <c r="O125" i="1"/>
  <c r="R124" i="1"/>
  <c r="Q124" i="1"/>
  <c r="P124" i="1"/>
  <c r="O124" i="1"/>
  <c r="R123" i="1"/>
  <c r="Q123" i="1"/>
  <c r="P123" i="1"/>
  <c r="O123" i="1"/>
  <c r="R122" i="1"/>
  <c r="Q122" i="1"/>
  <c r="P122" i="1"/>
  <c r="O122" i="1"/>
  <c r="R121" i="1"/>
  <c r="Q121" i="1"/>
  <c r="P121" i="1"/>
  <c r="O121" i="1"/>
  <c r="R120" i="1"/>
  <c r="Q120" i="1"/>
  <c r="P120" i="1"/>
  <c r="O120" i="1"/>
  <c r="R119" i="1"/>
  <c r="Q119" i="1"/>
  <c r="P119" i="1"/>
  <c r="O119" i="1"/>
  <c r="R118" i="1"/>
  <c r="Q118" i="1"/>
  <c r="P118" i="1"/>
  <c r="O118" i="1"/>
  <c r="R117" i="1"/>
  <c r="Q117" i="1"/>
  <c r="P117" i="1"/>
  <c r="O117" i="1"/>
  <c r="R116" i="1"/>
  <c r="Q116" i="1"/>
  <c r="P116" i="1"/>
  <c r="O116" i="1"/>
  <c r="R115" i="1"/>
  <c r="Q115" i="1"/>
  <c r="P115" i="1"/>
  <c r="O115" i="1"/>
  <c r="R114" i="1"/>
  <c r="Q114" i="1"/>
  <c r="P114" i="1"/>
  <c r="O114" i="1"/>
  <c r="R113" i="1"/>
  <c r="Q113" i="1"/>
  <c r="P113" i="1"/>
  <c r="O113" i="1"/>
  <c r="R112" i="1"/>
  <c r="Q112" i="1"/>
  <c r="P112" i="1"/>
  <c r="O112" i="1"/>
  <c r="R111" i="1"/>
  <c r="Q111" i="1"/>
  <c r="P111" i="1"/>
  <c r="O111" i="1"/>
  <c r="R110" i="1"/>
  <c r="Q110" i="1"/>
  <c r="P110" i="1"/>
  <c r="O110" i="1"/>
  <c r="R109" i="1"/>
  <c r="Q109" i="1"/>
  <c r="P109" i="1"/>
  <c r="O109" i="1"/>
  <c r="R108" i="1"/>
  <c r="Q108" i="1"/>
  <c r="P108" i="1"/>
  <c r="O108" i="1"/>
  <c r="R107" i="1"/>
  <c r="Q107" i="1"/>
  <c r="P107" i="1"/>
  <c r="O107" i="1"/>
  <c r="R106" i="1"/>
  <c r="Q106" i="1"/>
  <c r="P106" i="1"/>
  <c r="O106" i="1"/>
  <c r="R105" i="1"/>
  <c r="Q105" i="1"/>
  <c r="P105" i="1"/>
  <c r="O105" i="1"/>
  <c r="R104" i="1"/>
  <c r="Q104" i="1"/>
  <c r="P104" i="1"/>
  <c r="O104" i="1"/>
  <c r="R103" i="1"/>
  <c r="Q103" i="1"/>
  <c r="P103" i="1"/>
  <c r="O103" i="1"/>
  <c r="R102" i="1"/>
  <c r="Q102" i="1"/>
  <c r="P102" i="1"/>
  <c r="O102" i="1"/>
  <c r="R101" i="1"/>
  <c r="Q101" i="1"/>
  <c r="P101" i="1"/>
  <c r="O101" i="1"/>
  <c r="R100" i="1"/>
  <c r="Q100" i="1"/>
  <c r="P100" i="1"/>
  <c r="O100" i="1"/>
  <c r="R99" i="1"/>
  <c r="Q99" i="1"/>
  <c r="P99" i="1"/>
  <c r="O99" i="1"/>
  <c r="R98" i="1"/>
  <c r="Q98" i="1"/>
  <c r="P98" i="1"/>
  <c r="O98" i="1"/>
  <c r="R97" i="1"/>
  <c r="Q97" i="1"/>
  <c r="P97" i="1"/>
  <c r="O97" i="1"/>
  <c r="R96" i="1"/>
  <c r="Q96" i="1"/>
  <c r="P96" i="1"/>
  <c r="O96" i="1"/>
  <c r="R95" i="1"/>
  <c r="Q95" i="1"/>
  <c r="P95" i="1"/>
  <c r="O95" i="1"/>
  <c r="R94" i="1"/>
  <c r="Q94" i="1"/>
  <c r="P94" i="1"/>
  <c r="O94" i="1"/>
  <c r="R93" i="1"/>
  <c r="Q93" i="1"/>
  <c r="P93" i="1"/>
  <c r="O93" i="1"/>
  <c r="R92" i="1"/>
  <c r="Q92" i="1"/>
  <c r="P92" i="1"/>
  <c r="O92" i="1"/>
  <c r="R91" i="1"/>
  <c r="Q91" i="1"/>
  <c r="P91" i="1"/>
  <c r="O91" i="1"/>
  <c r="R90" i="1"/>
  <c r="Q90" i="1"/>
  <c r="P90" i="1"/>
  <c r="O90" i="1"/>
  <c r="R89" i="1"/>
  <c r="Q89" i="1"/>
  <c r="P89" i="1"/>
  <c r="O89" i="1"/>
  <c r="R88" i="1"/>
  <c r="Q88" i="1"/>
  <c r="P88" i="1"/>
  <c r="O88" i="1"/>
  <c r="R87" i="1"/>
  <c r="Q87" i="1"/>
  <c r="P87" i="1"/>
  <c r="O87" i="1"/>
  <c r="R86" i="1"/>
  <c r="Q86" i="1"/>
  <c r="P86" i="1"/>
  <c r="O86" i="1"/>
  <c r="R85" i="1"/>
  <c r="Q85" i="1"/>
  <c r="P85" i="1"/>
  <c r="O85" i="1"/>
  <c r="R84" i="1"/>
  <c r="Q84" i="1"/>
  <c r="P84" i="1"/>
  <c r="O84" i="1"/>
  <c r="R83" i="1"/>
  <c r="Q83" i="1"/>
  <c r="P83" i="1"/>
  <c r="O83" i="1"/>
  <c r="R82" i="1"/>
  <c r="Q82" i="1"/>
  <c r="P82" i="1"/>
  <c r="O82" i="1"/>
  <c r="R81" i="1"/>
  <c r="Q81" i="1"/>
  <c r="P81" i="1"/>
  <c r="O81" i="1"/>
  <c r="R80" i="1"/>
  <c r="Q80" i="1"/>
  <c r="P80" i="1"/>
  <c r="O80" i="1"/>
  <c r="R79" i="1"/>
  <c r="Q79" i="1"/>
  <c r="P79" i="1"/>
  <c r="O79" i="1"/>
  <c r="R78" i="1"/>
  <c r="Q78" i="1"/>
  <c r="P78" i="1"/>
  <c r="O78" i="1"/>
  <c r="R77" i="1"/>
  <c r="Q77" i="1"/>
  <c r="P77" i="1"/>
  <c r="O77" i="1"/>
  <c r="R76" i="1"/>
  <c r="Q76" i="1"/>
  <c r="P76" i="1"/>
  <c r="O76" i="1"/>
  <c r="R75" i="1"/>
  <c r="Q75" i="1"/>
  <c r="P75" i="1"/>
  <c r="O75" i="1"/>
  <c r="R74" i="1"/>
  <c r="Q74" i="1"/>
  <c r="P74" i="1"/>
  <c r="O74" i="1"/>
  <c r="R73" i="1"/>
  <c r="Q73" i="1"/>
  <c r="P73" i="1"/>
  <c r="O73" i="1"/>
  <c r="R72" i="1"/>
  <c r="Q72" i="1"/>
  <c r="P72" i="1"/>
  <c r="O72" i="1"/>
  <c r="R71" i="1"/>
  <c r="Q71" i="1"/>
  <c r="P71" i="1"/>
  <c r="O71" i="1"/>
  <c r="R70" i="1"/>
  <c r="Q70" i="1"/>
  <c r="P70" i="1"/>
  <c r="O70" i="1"/>
  <c r="R69" i="1"/>
  <c r="Q69" i="1"/>
  <c r="P69" i="1"/>
  <c r="O69" i="1"/>
  <c r="R68" i="1"/>
  <c r="Q68" i="1"/>
  <c r="P68" i="1"/>
  <c r="O68" i="1"/>
  <c r="R67" i="1"/>
  <c r="Q67" i="1"/>
  <c r="P67" i="1"/>
  <c r="O67" i="1"/>
  <c r="R66" i="1"/>
  <c r="Q66" i="1"/>
  <c r="P66" i="1"/>
  <c r="O66" i="1"/>
  <c r="R65" i="1"/>
  <c r="Q65" i="1"/>
  <c r="P65" i="1"/>
  <c r="O65" i="1"/>
  <c r="R64" i="1"/>
  <c r="Q64" i="1"/>
  <c r="P64" i="1"/>
  <c r="O64" i="1"/>
  <c r="R63" i="1"/>
  <c r="Q63" i="1"/>
  <c r="P63" i="1"/>
  <c r="O63" i="1"/>
  <c r="R62" i="1"/>
  <c r="Q62" i="1"/>
  <c r="P62" i="1"/>
  <c r="O62" i="1"/>
  <c r="R61" i="1"/>
  <c r="Q61" i="1"/>
  <c r="P61" i="1"/>
  <c r="O61" i="1"/>
  <c r="R60" i="1"/>
  <c r="Q60" i="1"/>
  <c r="P60" i="1"/>
  <c r="O60" i="1"/>
  <c r="R59" i="1"/>
  <c r="Q59" i="1"/>
  <c r="P59" i="1"/>
  <c r="O59" i="1"/>
  <c r="R58" i="1"/>
  <c r="Q58" i="1"/>
  <c r="P58" i="1"/>
  <c r="O58" i="1"/>
  <c r="R57" i="1"/>
  <c r="Q57" i="1"/>
  <c r="P57" i="1"/>
  <c r="O57" i="1"/>
  <c r="R56" i="1"/>
  <c r="Q56" i="1"/>
  <c r="P56" i="1"/>
  <c r="O56" i="1"/>
  <c r="R55" i="1"/>
  <c r="Q55" i="1"/>
  <c r="P55" i="1"/>
  <c r="O55" i="1"/>
  <c r="R54" i="1"/>
  <c r="Q54" i="1"/>
  <c r="P54" i="1"/>
  <c r="O54" i="1"/>
  <c r="R53" i="1"/>
  <c r="Q53" i="1"/>
  <c r="P53" i="1"/>
  <c r="O53" i="1"/>
  <c r="R52" i="1"/>
  <c r="Q52" i="1"/>
  <c r="P52" i="1"/>
  <c r="O52" i="1"/>
  <c r="R51" i="1"/>
  <c r="Q51" i="1"/>
  <c r="P51" i="1"/>
  <c r="O51" i="1"/>
  <c r="R50" i="1"/>
  <c r="Q50" i="1"/>
  <c r="P50" i="1"/>
  <c r="O50" i="1"/>
  <c r="R49" i="1"/>
  <c r="Q49" i="1"/>
  <c r="P49" i="1"/>
  <c r="O49" i="1"/>
  <c r="R48" i="1"/>
  <c r="Q48" i="1"/>
  <c r="P48" i="1"/>
  <c r="O48" i="1"/>
  <c r="R47" i="1"/>
  <c r="Q47" i="1"/>
  <c r="P47" i="1"/>
  <c r="O47" i="1"/>
  <c r="R46" i="1"/>
  <c r="Q46" i="1"/>
  <c r="P46" i="1"/>
  <c r="O46" i="1"/>
  <c r="R45" i="1"/>
  <c r="Q45" i="1"/>
  <c r="P45" i="1"/>
  <c r="O45" i="1"/>
  <c r="R44" i="1"/>
  <c r="Q44" i="1"/>
  <c r="P44" i="1"/>
  <c r="O44" i="1"/>
  <c r="R43" i="1"/>
  <c r="Q43" i="1"/>
  <c r="P43" i="1"/>
  <c r="O43" i="1"/>
  <c r="R42" i="1"/>
  <c r="Q42" i="1"/>
  <c r="P42" i="1"/>
  <c r="O42" i="1"/>
  <c r="R41" i="1"/>
  <c r="Q41" i="1"/>
  <c r="P41" i="1"/>
  <c r="O41" i="1"/>
  <c r="R40" i="1"/>
  <c r="Q40" i="1"/>
  <c r="P40" i="1"/>
  <c r="O40" i="1"/>
  <c r="R39" i="1"/>
  <c r="Q39" i="1"/>
  <c r="P39" i="1"/>
  <c r="O39" i="1"/>
  <c r="R38" i="1"/>
  <c r="Q38" i="1"/>
  <c r="P38" i="1"/>
  <c r="O38" i="1"/>
  <c r="R37" i="1"/>
  <c r="Q37" i="1"/>
  <c r="P37" i="1"/>
  <c r="O37" i="1"/>
  <c r="R36" i="1"/>
  <c r="Q36" i="1"/>
  <c r="P36" i="1"/>
  <c r="O36" i="1"/>
  <c r="R35" i="1"/>
  <c r="Q35" i="1"/>
  <c r="P35" i="1"/>
  <c r="O35" i="1"/>
  <c r="R34" i="1"/>
  <c r="Q34" i="1"/>
  <c r="P34" i="1"/>
  <c r="O34" i="1"/>
  <c r="R33" i="1"/>
  <c r="Q33" i="1"/>
  <c r="P33" i="1"/>
  <c r="O33" i="1"/>
  <c r="R32" i="1"/>
  <c r="Q32" i="1"/>
  <c r="P32" i="1"/>
  <c r="O32" i="1"/>
  <c r="R31" i="1"/>
  <c r="Q31" i="1"/>
  <c r="P31" i="1"/>
  <c r="O31" i="1"/>
  <c r="R30" i="1"/>
  <c r="Q30" i="1"/>
  <c r="P30" i="1"/>
  <c r="O30" i="1"/>
  <c r="R29" i="1"/>
  <c r="Q29" i="1"/>
  <c r="P29" i="1"/>
  <c r="O29" i="1"/>
  <c r="R28" i="1"/>
  <c r="Q28" i="1"/>
  <c r="P28" i="1"/>
  <c r="O28" i="1"/>
  <c r="R27" i="1"/>
  <c r="Q27" i="1"/>
  <c r="P27" i="1"/>
  <c r="O27" i="1"/>
  <c r="R26" i="1"/>
  <c r="Q26" i="1"/>
  <c r="P26" i="1"/>
  <c r="O26" i="1"/>
  <c r="R25" i="1"/>
  <c r="Q25" i="1"/>
  <c r="P25" i="1"/>
  <c r="O25" i="1"/>
  <c r="R24" i="1"/>
  <c r="Q24" i="1"/>
  <c r="P24" i="1"/>
  <c r="O24" i="1"/>
  <c r="R23" i="1"/>
  <c r="Q23" i="1"/>
  <c r="P23" i="1"/>
  <c r="O23" i="1"/>
  <c r="R22" i="1"/>
  <c r="Q22" i="1"/>
  <c r="P22" i="1"/>
  <c r="O22" i="1"/>
  <c r="R21" i="1"/>
  <c r="Q21" i="1"/>
  <c r="P21" i="1"/>
  <c r="O21" i="1"/>
  <c r="R20" i="1"/>
  <c r="Q20" i="1"/>
  <c r="P20" i="1"/>
  <c r="O20" i="1"/>
  <c r="R19" i="1"/>
  <c r="Q19" i="1"/>
  <c r="P19" i="1"/>
  <c r="O19" i="1"/>
  <c r="R18" i="1"/>
  <c r="Q18" i="1"/>
  <c r="P18" i="1"/>
  <c r="O18" i="1"/>
  <c r="R17" i="1"/>
  <c r="Q17" i="1"/>
  <c r="P17" i="1"/>
  <c r="O17" i="1"/>
  <c r="R16" i="1"/>
  <c r="Q16" i="1"/>
  <c r="P16" i="1"/>
  <c r="O16" i="1"/>
  <c r="R15" i="1"/>
  <c r="Q15" i="1"/>
  <c r="P15" i="1"/>
  <c r="O15" i="1"/>
  <c r="R14" i="1"/>
  <c r="Q14" i="1"/>
  <c r="P14" i="1"/>
  <c r="O14" i="1"/>
  <c r="R13" i="1"/>
  <c r="Q13" i="1"/>
  <c r="P13" i="1"/>
  <c r="O13" i="1"/>
  <c r="R12" i="1"/>
  <c r="Q12" i="1"/>
  <c r="P12" i="1"/>
  <c r="O12" i="1"/>
  <c r="R11" i="1"/>
  <c r="Q11" i="1"/>
  <c r="P11" i="1"/>
  <c r="O11" i="1"/>
  <c r="R10" i="1"/>
  <c r="Q10" i="1"/>
  <c r="P10" i="1"/>
  <c r="O10" i="1"/>
  <c r="R9" i="1"/>
  <c r="Q9" i="1"/>
  <c r="P9" i="1"/>
  <c r="O9" i="1"/>
  <c r="R8" i="1"/>
  <c r="Q8" i="1"/>
  <c r="P8" i="1"/>
  <c r="O8" i="1"/>
  <c r="R7" i="1"/>
  <c r="Q7" i="1"/>
  <c r="P7" i="1"/>
  <c r="O7" i="1"/>
  <c r="R6" i="1"/>
  <c r="Q6" i="1"/>
  <c r="P6" i="1"/>
  <c r="O6" i="1"/>
  <c r="R5" i="1"/>
  <c r="Q5" i="1"/>
  <c r="P5" i="1"/>
  <c r="O5" i="1"/>
  <c r="R4" i="1"/>
  <c r="Q4" i="1"/>
  <c r="P4" i="1"/>
  <c r="O4" i="1"/>
  <c r="R3" i="1"/>
  <c r="Q3" i="1"/>
  <c r="P3" i="1"/>
  <c r="O3" i="1"/>
  <c r="R2" i="1"/>
  <c r="Q2" i="1"/>
  <c r="P2" i="1"/>
  <c r="O2" i="1"/>
  <c r="R1" i="1"/>
  <c r="Q1" i="1"/>
  <c r="P1" i="1"/>
  <c r="O1" i="1"/>
</calcChain>
</file>

<file path=xl/sharedStrings.xml><?xml version="1.0" encoding="utf-8"?>
<sst xmlns="http://schemas.openxmlformats.org/spreadsheetml/2006/main" count="204" uniqueCount="17">
  <si>
    <t>Open</t>
  </si>
  <si>
    <t>High</t>
  </si>
  <si>
    <t>Low</t>
  </si>
  <si>
    <t>Close</t>
  </si>
  <si>
    <t>_Open</t>
  </si>
  <si>
    <t>_High</t>
  </si>
  <si>
    <t>_Low</t>
  </si>
  <si>
    <t>_Close</t>
  </si>
  <si>
    <t>Use_Cols_Check</t>
  </si>
  <si>
    <t>Open/High/Low/Close/Volume/Kospi/S&amp;P500/bb_upper</t>
  </si>
  <si>
    <t>Open/High/Low/Close/Volume/ma10</t>
  </si>
  <si>
    <t>Open/High/Low/Close/Volume/high_low_diff/bb_upper</t>
  </si>
  <si>
    <t>Open/High/Low/Close/Volume/ma10/S&amp;P500</t>
  </si>
  <si>
    <t>Open/High/Low/Close/Volume/S&amp;P500/bb_upper</t>
  </si>
  <si>
    <t>Open/High/Low/Close/Volume/ma10/%K</t>
  </si>
  <si>
    <t>Open/High/Low/Close/Volume/ma20/S&amp;P500</t>
  </si>
  <si>
    <t>Open/High/Low/Close/Volume/Kospi/bb_upper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</si>
</sst>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9"/>
  <sheetViews>
    <sheetView tabSelected="1" workbookViewId="0">
      <selection activeCell="O1" sqref="O1:R1048576"/>
    </sheetView>
  </sheetViews>
  <sheetFormatPr defaultRowHeight="17.399999999999999" x14ac:dyDescent="0.4"/>
  <sheetData>
    <row r="1" spans="1:18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O1" t="e">
        <f>ROUND(100-ABS(A:A-E:E)/E:E*100, 2)</f>
        <v>#VALUE!</v>
      </c>
      <c r="P1" t="e">
        <f>ROUND(100-ABS(B:B-F:F)/F:F*100,2)</f>
        <v>#VALUE!</v>
      </c>
      <c r="Q1" t="e">
        <f>ROUND(100-ABS(C:C-G:G)/G:G*100,2)</f>
        <v>#VALUE!</v>
      </c>
      <c r="R1" t="e">
        <f>ROUND(100-ABS(D:D-H:H)/H:H*100,2)</f>
        <v>#VALUE!</v>
      </c>
    </row>
    <row r="2" spans="1:18" x14ac:dyDescent="0.4">
      <c r="A2">
        <v>79119.6796875</v>
      </c>
      <c r="B2">
        <v>79741.3515625</v>
      </c>
      <c r="C2">
        <v>78793.078125</v>
      </c>
      <c r="D2">
        <v>78225.796875</v>
      </c>
      <c r="E2">
        <v>78900</v>
      </c>
      <c r="F2">
        <v>79500</v>
      </c>
      <c r="G2">
        <v>78100</v>
      </c>
      <c r="H2">
        <v>78300</v>
      </c>
      <c r="I2" t="s">
        <v>9</v>
      </c>
      <c r="O2">
        <f t="shared" ref="O2:O65" si="0">ROUND(100-ABS(A:A-E:E)/E:E*100, 2)</f>
        <v>99.72</v>
      </c>
      <c r="P2">
        <f t="shared" ref="P2:R65" si="1">ROUND(100-ABS(B:B-F:F)/F:F*100,2)</f>
        <v>99.7</v>
      </c>
      <c r="Q2">
        <f t="shared" si="1"/>
        <v>99.11</v>
      </c>
      <c r="R2">
        <f t="shared" si="1"/>
        <v>99.91</v>
      </c>
    </row>
    <row r="3" spans="1:18" x14ac:dyDescent="0.4">
      <c r="A3">
        <v>78814.078125</v>
      </c>
      <c r="B3">
        <v>79519.7734375</v>
      </c>
      <c r="C3">
        <v>77672.1328125</v>
      </c>
      <c r="D3">
        <v>79130.875</v>
      </c>
      <c r="E3">
        <v>78900</v>
      </c>
      <c r="F3">
        <v>79500</v>
      </c>
      <c r="G3">
        <v>78100</v>
      </c>
      <c r="H3">
        <v>78300</v>
      </c>
      <c r="I3" t="s">
        <v>10</v>
      </c>
      <c r="O3">
        <f t="shared" si="0"/>
        <v>99.89</v>
      </c>
      <c r="P3">
        <f t="shared" si="1"/>
        <v>99.98</v>
      </c>
      <c r="Q3">
        <f t="shared" si="1"/>
        <v>99.45</v>
      </c>
      <c r="R3">
        <f t="shared" si="1"/>
        <v>98.94</v>
      </c>
    </row>
    <row r="4" spans="1:18" x14ac:dyDescent="0.4">
      <c r="A4">
        <v>78476.1640625</v>
      </c>
      <c r="B4">
        <v>79514.6953125</v>
      </c>
      <c r="C4">
        <v>77220.640625</v>
      </c>
      <c r="D4">
        <v>79566.5234375</v>
      </c>
      <c r="E4">
        <v>78900</v>
      </c>
      <c r="F4">
        <v>79500</v>
      </c>
      <c r="G4">
        <v>78100</v>
      </c>
      <c r="H4">
        <v>78300</v>
      </c>
      <c r="I4" t="s">
        <v>11</v>
      </c>
      <c r="O4">
        <f t="shared" si="0"/>
        <v>99.46</v>
      </c>
      <c r="P4">
        <f t="shared" si="1"/>
        <v>99.98</v>
      </c>
      <c r="Q4">
        <f t="shared" si="1"/>
        <v>98.87</v>
      </c>
      <c r="R4">
        <f t="shared" si="1"/>
        <v>98.38</v>
      </c>
    </row>
    <row r="5" spans="1:18" x14ac:dyDescent="0.4">
      <c r="A5">
        <v>79521.2578125</v>
      </c>
      <c r="B5">
        <v>79362.1015625</v>
      </c>
      <c r="C5">
        <v>78386.7578125</v>
      </c>
      <c r="D5">
        <v>79047.6171875</v>
      </c>
      <c r="E5">
        <v>78900</v>
      </c>
      <c r="F5">
        <v>79500</v>
      </c>
      <c r="G5">
        <v>78100</v>
      </c>
      <c r="H5">
        <v>78300</v>
      </c>
      <c r="I5" t="s">
        <v>12</v>
      </c>
      <c r="O5">
        <f t="shared" si="0"/>
        <v>99.21</v>
      </c>
      <c r="P5">
        <f t="shared" si="1"/>
        <v>99.83</v>
      </c>
      <c r="Q5">
        <f t="shared" si="1"/>
        <v>99.63</v>
      </c>
      <c r="R5">
        <f t="shared" si="1"/>
        <v>99.05</v>
      </c>
    </row>
    <row r="6" spans="1:18" x14ac:dyDescent="0.4">
      <c r="A6">
        <v>78342.6875</v>
      </c>
      <c r="B6">
        <v>79339.203125</v>
      </c>
      <c r="C6">
        <v>78553.90625</v>
      </c>
      <c r="D6">
        <v>79574.03125</v>
      </c>
      <c r="E6">
        <v>78900</v>
      </c>
      <c r="F6">
        <v>79500</v>
      </c>
      <c r="G6">
        <v>78100</v>
      </c>
      <c r="H6">
        <v>78300</v>
      </c>
      <c r="I6" t="s">
        <v>13</v>
      </c>
      <c r="O6">
        <f t="shared" si="0"/>
        <v>99.29</v>
      </c>
      <c r="P6">
        <f t="shared" si="1"/>
        <v>99.8</v>
      </c>
      <c r="Q6">
        <f t="shared" si="1"/>
        <v>99.42</v>
      </c>
      <c r="R6">
        <f t="shared" si="1"/>
        <v>98.37</v>
      </c>
    </row>
    <row r="7" spans="1:18" x14ac:dyDescent="0.4">
      <c r="A7">
        <v>75948.921875</v>
      </c>
      <c r="B7">
        <v>78249.8125</v>
      </c>
      <c r="C7">
        <v>77658.09375</v>
      </c>
      <c r="D7">
        <v>77713.4921875</v>
      </c>
      <c r="E7">
        <v>78900</v>
      </c>
      <c r="F7">
        <v>79500</v>
      </c>
      <c r="G7">
        <v>78100</v>
      </c>
      <c r="H7">
        <v>78300</v>
      </c>
      <c r="I7" t="s">
        <v>14</v>
      </c>
      <c r="O7">
        <f t="shared" si="0"/>
        <v>96.26</v>
      </c>
      <c r="P7">
        <f t="shared" si="1"/>
        <v>98.43</v>
      </c>
      <c r="Q7">
        <f t="shared" si="1"/>
        <v>99.43</v>
      </c>
      <c r="R7">
        <f t="shared" si="1"/>
        <v>99.25</v>
      </c>
    </row>
    <row r="8" spans="1:18" x14ac:dyDescent="0.4">
      <c r="A8">
        <v>77360.8359375</v>
      </c>
      <c r="B8">
        <v>79009.84375</v>
      </c>
      <c r="C8">
        <v>77065.1640625</v>
      </c>
      <c r="D8">
        <v>79194.0078125</v>
      </c>
      <c r="E8">
        <v>78900</v>
      </c>
      <c r="F8">
        <v>79500</v>
      </c>
      <c r="G8">
        <v>78100</v>
      </c>
      <c r="H8">
        <v>78300</v>
      </c>
      <c r="I8" t="s">
        <v>15</v>
      </c>
      <c r="O8">
        <f t="shared" si="0"/>
        <v>98.05</v>
      </c>
      <c r="P8">
        <f t="shared" si="1"/>
        <v>99.38</v>
      </c>
      <c r="Q8">
        <f t="shared" si="1"/>
        <v>98.67</v>
      </c>
      <c r="R8">
        <f t="shared" si="1"/>
        <v>98.86</v>
      </c>
    </row>
    <row r="9" spans="1:18" x14ac:dyDescent="0.4">
      <c r="A9">
        <v>76587.8984375</v>
      </c>
      <c r="B9">
        <v>78819.4375</v>
      </c>
      <c r="C9">
        <v>76523.3203125</v>
      </c>
      <c r="D9">
        <v>78250.546875</v>
      </c>
      <c r="E9">
        <v>78900</v>
      </c>
      <c r="F9">
        <v>79500</v>
      </c>
      <c r="G9">
        <v>78100</v>
      </c>
      <c r="H9">
        <v>78300</v>
      </c>
      <c r="I9" t="s">
        <v>16</v>
      </c>
      <c r="O9">
        <f t="shared" si="0"/>
        <v>97.07</v>
      </c>
      <c r="P9">
        <f t="shared" si="1"/>
        <v>99.14</v>
      </c>
      <c r="Q9">
        <f t="shared" si="1"/>
        <v>97.98</v>
      </c>
      <c r="R9">
        <f t="shared" si="1"/>
        <v>99.94</v>
      </c>
    </row>
    <row r="10" spans="1:18" x14ac:dyDescent="0.4">
      <c r="A10">
        <v>128761.703125</v>
      </c>
      <c r="B10">
        <v>127611.6328125</v>
      </c>
      <c r="C10">
        <v>126738.421875</v>
      </c>
      <c r="D10">
        <v>126749.546875</v>
      </c>
      <c r="E10">
        <v>131000</v>
      </c>
      <c r="F10">
        <v>133500</v>
      </c>
      <c r="G10">
        <v>130000</v>
      </c>
      <c r="H10">
        <v>131000</v>
      </c>
      <c r="I10" t="s">
        <v>9</v>
      </c>
      <c r="O10">
        <f t="shared" si="0"/>
        <v>98.29</v>
      </c>
      <c r="P10">
        <f t="shared" si="1"/>
        <v>95.59</v>
      </c>
      <c r="Q10">
        <f t="shared" si="1"/>
        <v>97.49</v>
      </c>
      <c r="R10">
        <f t="shared" si="1"/>
        <v>96.76</v>
      </c>
    </row>
    <row r="11" spans="1:18" x14ac:dyDescent="0.4">
      <c r="A11">
        <v>128549.171875</v>
      </c>
      <c r="B11">
        <v>128354.484375</v>
      </c>
      <c r="C11">
        <v>125940.140625</v>
      </c>
      <c r="D11">
        <v>127295.40625</v>
      </c>
      <c r="E11">
        <v>131000</v>
      </c>
      <c r="F11">
        <v>133500</v>
      </c>
      <c r="G11">
        <v>130000</v>
      </c>
      <c r="H11">
        <v>131000</v>
      </c>
      <c r="I11" t="s">
        <v>10</v>
      </c>
      <c r="O11">
        <f t="shared" si="0"/>
        <v>98.13</v>
      </c>
      <c r="P11">
        <f t="shared" si="1"/>
        <v>96.15</v>
      </c>
      <c r="Q11">
        <f t="shared" si="1"/>
        <v>96.88</v>
      </c>
      <c r="R11">
        <f t="shared" si="1"/>
        <v>97.17</v>
      </c>
    </row>
    <row r="12" spans="1:18" x14ac:dyDescent="0.4">
      <c r="A12">
        <v>127744</v>
      </c>
      <c r="B12">
        <v>127700.078125</v>
      </c>
      <c r="C12">
        <v>126317.765625</v>
      </c>
      <c r="D12">
        <v>126557.9296875</v>
      </c>
      <c r="E12">
        <v>131000</v>
      </c>
      <c r="F12">
        <v>133500</v>
      </c>
      <c r="G12">
        <v>130000</v>
      </c>
      <c r="H12">
        <v>131000</v>
      </c>
      <c r="I12" t="s">
        <v>11</v>
      </c>
      <c r="O12">
        <f t="shared" si="0"/>
        <v>97.51</v>
      </c>
      <c r="P12">
        <f t="shared" si="1"/>
        <v>95.66</v>
      </c>
      <c r="Q12">
        <f t="shared" si="1"/>
        <v>97.17</v>
      </c>
      <c r="R12">
        <f t="shared" si="1"/>
        <v>96.61</v>
      </c>
    </row>
    <row r="13" spans="1:18" x14ac:dyDescent="0.4">
      <c r="A13">
        <v>128054.1171875</v>
      </c>
      <c r="B13">
        <v>128016.2421875</v>
      </c>
      <c r="C13">
        <v>125008.1796875</v>
      </c>
      <c r="D13">
        <v>126940.6796875</v>
      </c>
      <c r="E13">
        <v>131000</v>
      </c>
      <c r="F13">
        <v>133500</v>
      </c>
      <c r="G13">
        <v>130000</v>
      </c>
      <c r="H13">
        <v>131000</v>
      </c>
      <c r="I13" t="s">
        <v>12</v>
      </c>
      <c r="O13">
        <f t="shared" si="0"/>
        <v>97.75</v>
      </c>
      <c r="P13">
        <f t="shared" si="1"/>
        <v>95.89</v>
      </c>
      <c r="Q13">
        <f t="shared" si="1"/>
        <v>96.16</v>
      </c>
      <c r="R13">
        <f t="shared" si="1"/>
        <v>96.9</v>
      </c>
    </row>
    <row r="14" spans="1:18" x14ac:dyDescent="0.4">
      <c r="A14">
        <v>127876.5703125</v>
      </c>
      <c r="B14">
        <v>127704.953125</v>
      </c>
      <c r="C14">
        <v>125527.4609375</v>
      </c>
      <c r="D14">
        <v>127314.6015625</v>
      </c>
      <c r="E14">
        <v>131000</v>
      </c>
      <c r="F14">
        <v>133500</v>
      </c>
      <c r="G14">
        <v>130000</v>
      </c>
      <c r="H14">
        <v>131000</v>
      </c>
      <c r="I14" t="s">
        <v>13</v>
      </c>
      <c r="O14">
        <f t="shared" si="0"/>
        <v>97.62</v>
      </c>
      <c r="P14">
        <f t="shared" si="1"/>
        <v>95.66</v>
      </c>
      <c r="Q14">
        <f t="shared" si="1"/>
        <v>96.56</v>
      </c>
      <c r="R14">
        <f t="shared" si="1"/>
        <v>97.19</v>
      </c>
    </row>
    <row r="15" spans="1:18" x14ac:dyDescent="0.4">
      <c r="A15">
        <v>127304.6484375</v>
      </c>
      <c r="B15">
        <v>127621.421875</v>
      </c>
      <c r="C15">
        <v>125172.25</v>
      </c>
      <c r="D15">
        <v>126515.1875</v>
      </c>
      <c r="E15">
        <v>131000</v>
      </c>
      <c r="F15">
        <v>133500</v>
      </c>
      <c r="G15">
        <v>130000</v>
      </c>
      <c r="H15">
        <v>131000</v>
      </c>
      <c r="I15" t="s">
        <v>14</v>
      </c>
      <c r="O15">
        <f t="shared" si="0"/>
        <v>97.18</v>
      </c>
      <c r="P15">
        <f t="shared" si="1"/>
        <v>95.6</v>
      </c>
      <c r="Q15">
        <f t="shared" si="1"/>
        <v>96.29</v>
      </c>
      <c r="R15">
        <f t="shared" si="1"/>
        <v>96.58</v>
      </c>
    </row>
    <row r="16" spans="1:18" x14ac:dyDescent="0.4">
      <c r="A16">
        <v>128048.90625</v>
      </c>
      <c r="B16">
        <v>129345.234375</v>
      </c>
      <c r="C16">
        <v>126570.0546875</v>
      </c>
      <c r="D16">
        <v>127673.4765625</v>
      </c>
      <c r="E16">
        <v>131000</v>
      </c>
      <c r="F16">
        <v>133500</v>
      </c>
      <c r="G16">
        <v>130000</v>
      </c>
      <c r="H16">
        <v>131000</v>
      </c>
      <c r="I16" t="s">
        <v>15</v>
      </c>
      <c r="O16">
        <f t="shared" si="0"/>
        <v>97.75</v>
      </c>
      <c r="P16">
        <f t="shared" si="1"/>
        <v>96.89</v>
      </c>
      <c r="Q16">
        <f t="shared" si="1"/>
        <v>97.36</v>
      </c>
      <c r="R16">
        <f t="shared" si="1"/>
        <v>97.46</v>
      </c>
    </row>
    <row r="17" spans="1:18" x14ac:dyDescent="0.4">
      <c r="A17">
        <v>128384.1953125</v>
      </c>
      <c r="B17">
        <v>128644.5078125</v>
      </c>
      <c r="C17">
        <v>126761.4765625</v>
      </c>
      <c r="D17">
        <v>127627.5625</v>
      </c>
      <c r="E17">
        <v>131000</v>
      </c>
      <c r="F17">
        <v>133500</v>
      </c>
      <c r="G17">
        <v>130000</v>
      </c>
      <c r="H17">
        <v>131000</v>
      </c>
      <c r="I17" t="s">
        <v>16</v>
      </c>
      <c r="O17">
        <f t="shared" si="0"/>
        <v>98</v>
      </c>
      <c r="P17">
        <f t="shared" si="1"/>
        <v>96.36</v>
      </c>
      <c r="Q17">
        <f t="shared" si="1"/>
        <v>97.51</v>
      </c>
      <c r="R17">
        <f t="shared" si="1"/>
        <v>97.43</v>
      </c>
    </row>
    <row r="18" spans="1:18" x14ac:dyDescent="0.4">
      <c r="A18">
        <v>904517.1875</v>
      </c>
      <c r="B18">
        <v>915375</v>
      </c>
      <c r="C18">
        <v>879259.4375</v>
      </c>
      <c r="D18">
        <v>903845.1875</v>
      </c>
      <c r="E18">
        <v>947776</v>
      </c>
      <c r="F18">
        <v>947776</v>
      </c>
      <c r="G18">
        <v>885513</v>
      </c>
      <c r="H18">
        <v>892432</v>
      </c>
      <c r="I18" t="s">
        <v>9</v>
      </c>
      <c r="O18">
        <f t="shared" si="0"/>
        <v>95.44</v>
      </c>
      <c r="P18">
        <f t="shared" si="1"/>
        <v>96.58</v>
      </c>
      <c r="Q18">
        <f t="shared" si="1"/>
        <v>99.29</v>
      </c>
      <c r="R18">
        <f t="shared" si="1"/>
        <v>98.72</v>
      </c>
    </row>
    <row r="19" spans="1:18" x14ac:dyDescent="0.4">
      <c r="A19">
        <v>905304.4375</v>
      </c>
      <c r="B19">
        <v>910427.375</v>
      </c>
      <c r="C19">
        <v>877792.3125</v>
      </c>
      <c r="D19">
        <v>907351.375</v>
      </c>
      <c r="E19">
        <v>947776</v>
      </c>
      <c r="F19">
        <v>947776</v>
      </c>
      <c r="G19">
        <v>885513</v>
      </c>
      <c r="H19">
        <v>892432</v>
      </c>
      <c r="I19" t="s">
        <v>10</v>
      </c>
      <c r="O19">
        <f t="shared" si="0"/>
        <v>95.52</v>
      </c>
      <c r="P19">
        <f t="shared" si="1"/>
        <v>96.06</v>
      </c>
      <c r="Q19">
        <f t="shared" si="1"/>
        <v>99.13</v>
      </c>
      <c r="R19">
        <f t="shared" si="1"/>
        <v>98.33</v>
      </c>
    </row>
    <row r="20" spans="1:18" x14ac:dyDescent="0.4">
      <c r="A20">
        <v>899551.75</v>
      </c>
      <c r="B20">
        <v>911021.375</v>
      </c>
      <c r="C20">
        <v>882970.3125</v>
      </c>
      <c r="D20">
        <v>896297.0625</v>
      </c>
      <c r="E20">
        <v>947776</v>
      </c>
      <c r="F20">
        <v>947776</v>
      </c>
      <c r="G20">
        <v>885513</v>
      </c>
      <c r="H20">
        <v>892432</v>
      </c>
      <c r="I20" t="s">
        <v>11</v>
      </c>
      <c r="O20">
        <f t="shared" si="0"/>
        <v>94.91</v>
      </c>
      <c r="P20">
        <f t="shared" si="1"/>
        <v>96.12</v>
      </c>
      <c r="Q20">
        <f t="shared" si="1"/>
        <v>99.71</v>
      </c>
      <c r="R20">
        <f t="shared" si="1"/>
        <v>99.57</v>
      </c>
    </row>
    <row r="21" spans="1:18" x14ac:dyDescent="0.4">
      <c r="A21">
        <v>901916.375</v>
      </c>
      <c r="B21">
        <v>918083.5625</v>
      </c>
      <c r="C21">
        <v>900072.875</v>
      </c>
      <c r="D21">
        <v>908811.125</v>
      </c>
      <c r="E21">
        <v>947776</v>
      </c>
      <c r="F21">
        <v>947776</v>
      </c>
      <c r="G21">
        <v>885513</v>
      </c>
      <c r="H21">
        <v>892432</v>
      </c>
      <c r="I21" t="s">
        <v>12</v>
      </c>
      <c r="O21">
        <f t="shared" si="0"/>
        <v>95.16</v>
      </c>
      <c r="P21">
        <f t="shared" si="1"/>
        <v>96.87</v>
      </c>
      <c r="Q21">
        <f t="shared" si="1"/>
        <v>98.36</v>
      </c>
      <c r="R21">
        <f t="shared" si="1"/>
        <v>98.16</v>
      </c>
    </row>
    <row r="22" spans="1:18" x14ac:dyDescent="0.4">
      <c r="A22">
        <v>921367.375</v>
      </c>
      <c r="B22">
        <v>910850.8125</v>
      </c>
      <c r="C22">
        <v>883601.9375</v>
      </c>
      <c r="D22">
        <v>889985.5</v>
      </c>
      <c r="E22">
        <v>947776</v>
      </c>
      <c r="F22">
        <v>947776</v>
      </c>
      <c r="G22">
        <v>885513</v>
      </c>
      <c r="H22">
        <v>892432</v>
      </c>
      <c r="I22" t="s">
        <v>13</v>
      </c>
      <c r="O22">
        <f t="shared" si="0"/>
        <v>97.21</v>
      </c>
      <c r="P22">
        <f t="shared" si="1"/>
        <v>96.1</v>
      </c>
      <c r="Q22">
        <f t="shared" si="1"/>
        <v>99.78</v>
      </c>
      <c r="R22">
        <f t="shared" si="1"/>
        <v>99.73</v>
      </c>
    </row>
    <row r="23" spans="1:18" x14ac:dyDescent="0.4">
      <c r="A23">
        <v>895504.6875</v>
      </c>
      <c r="B23">
        <v>900722.5</v>
      </c>
      <c r="C23">
        <v>884145</v>
      </c>
      <c r="D23">
        <v>887126</v>
      </c>
      <c r="E23">
        <v>947776</v>
      </c>
      <c r="F23">
        <v>947776</v>
      </c>
      <c r="G23">
        <v>885513</v>
      </c>
      <c r="H23">
        <v>892432</v>
      </c>
      <c r="I23" t="s">
        <v>14</v>
      </c>
      <c r="O23">
        <f t="shared" si="0"/>
        <v>94.48</v>
      </c>
      <c r="P23">
        <f t="shared" si="1"/>
        <v>95.04</v>
      </c>
      <c r="Q23">
        <f t="shared" si="1"/>
        <v>99.85</v>
      </c>
      <c r="R23">
        <f t="shared" si="1"/>
        <v>99.41</v>
      </c>
    </row>
    <row r="24" spans="1:18" x14ac:dyDescent="0.4">
      <c r="A24">
        <v>905992.4375</v>
      </c>
      <c r="B24">
        <v>912680.4375</v>
      </c>
      <c r="C24">
        <v>877886.4375</v>
      </c>
      <c r="D24">
        <v>892947.3125</v>
      </c>
      <c r="E24">
        <v>947776</v>
      </c>
      <c r="F24">
        <v>947776</v>
      </c>
      <c r="G24">
        <v>885513</v>
      </c>
      <c r="H24">
        <v>892432</v>
      </c>
      <c r="I24" t="s">
        <v>15</v>
      </c>
      <c r="O24">
        <f t="shared" si="0"/>
        <v>95.59</v>
      </c>
      <c r="P24">
        <f t="shared" si="1"/>
        <v>96.3</v>
      </c>
      <c r="Q24">
        <f t="shared" si="1"/>
        <v>99.14</v>
      </c>
      <c r="R24">
        <f t="shared" si="1"/>
        <v>99.94</v>
      </c>
    </row>
    <row r="25" spans="1:18" x14ac:dyDescent="0.4">
      <c r="A25">
        <v>902016.625</v>
      </c>
      <c r="B25">
        <v>915069.125</v>
      </c>
      <c r="C25">
        <v>873808.3125</v>
      </c>
      <c r="D25">
        <v>900733.9375</v>
      </c>
      <c r="E25">
        <v>947776</v>
      </c>
      <c r="F25">
        <v>947776</v>
      </c>
      <c r="G25">
        <v>885513</v>
      </c>
      <c r="H25">
        <v>892432</v>
      </c>
      <c r="I25" t="s">
        <v>16</v>
      </c>
      <c r="O25">
        <f t="shared" si="0"/>
        <v>95.17</v>
      </c>
      <c r="P25">
        <f t="shared" si="1"/>
        <v>96.55</v>
      </c>
      <c r="Q25">
        <f t="shared" si="1"/>
        <v>98.68</v>
      </c>
      <c r="R25">
        <f t="shared" si="1"/>
        <v>99.07</v>
      </c>
    </row>
    <row r="26" spans="1:18" x14ac:dyDescent="0.4">
      <c r="A26">
        <v>69556.09375</v>
      </c>
      <c r="B26">
        <v>71059.671875</v>
      </c>
      <c r="C26">
        <v>70473.9609375</v>
      </c>
      <c r="D26">
        <v>70615.7421875</v>
      </c>
      <c r="E26">
        <v>71700</v>
      </c>
      <c r="F26">
        <v>72000</v>
      </c>
      <c r="G26">
        <v>71200</v>
      </c>
      <c r="H26">
        <v>71200</v>
      </c>
      <c r="I26" t="s">
        <v>9</v>
      </c>
      <c r="O26">
        <f t="shared" si="0"/>
        <v>97.01</v>
      </c>
      <c r="P26">
        <f t="shared" si="1"/>
        <v>98.69</v>
      </c>
      <c r="Q26">
        <f t="shared" si="1"/>
        <v>98.98</v>
      </c>
      <c r="R26">
        <f t="shared" si="1"/>
        <v>99.18</v>
      </c>
    </row>
    <row r="27" spans="1:18" x14ac:dyDescent="0.4">
      <c r="A27">
        <v>70058.125</v>
      </c>
      <c r="B27">
        <v>71814.265625</v>
      </c>
      <c r="C27">
        <v>70421.6171875</v>
      </c>
      <c r="D27">
        <v>71604.2734375</v>
      </c>
      <c r="E27">
        <v>71700</v>
      </c>
      <c r="F27">
        <v>72000</v>
      </c>
      <c r="G27">
        <v>71200</v>
      </c>
      <c r="H27">
        <v>71200</v>
      </c>
      <c r="I27" t="s">
        <v>10</v>
      </c>
      <c r="O27">
        <f t="shared" si="0"/>
        <v>97.71</v>
      </c>
      <c r="P27">
        <f t="shared" si="1"/>
        <v>99.74</v>
      </c>
      <c r="Q27">
        <f t="shared" si="1"/>
        <v>98.91</v>
      </c>
      <c r="R27">
        <f t="shared" si="1"/>
        <v>99.43</v>
      </c>
    </row>
    <row r="28" spans="1:18" x14ac:dyDescent="0.4">
      <c r="A28">
        <v>70930.8515625</v>
      </c>
      <c r="B28">
        <v>71997.4609375</v>
      </c>
      <c r="C28">
        <v>70016.3515625</v>
      </c>
      <c r="D28">
        <v>71968.7890625</v>
      </c>
      <c r="E28">
        <v>71700</v>
      </c>
      <c r="F28">
        <v>72000</v>
      </c>
      <c r="G28">
        <v>71200</v>
      </c>
      <c r="H28">
        <v>71200</v>
      </c>
      <c r="I28" t="s">
        <v>11</v>
      </c>
      <c r="O28">
        <f t="shared" si="0"/>
        <v>98.93</v>
      </c>
      <c r="P28">
        <f t="shared" si="1"/>
        <v>100</v>
      </c>
      <c r="Q28">
        <f t="shared" si="1"/>
        <v>98.34</v>
      </c>
      <c r="R28">
        <f t="shared" si="1"/>
        <v>98.92</v>
      </c>
    </row>
    <row r="29" spans="1:18" x14ac:dyDescent="0.4">
      <c r="A29">
        <v>69739.828125</v>
      </c>
      <c r="B29">
        <v>71544.078125</v>
      </c>
      <c r="C29">
        <v>70368.6640625</v>
      </c>
      <c r="D29">
        <v>71611.828125</v>
      </c>
      <c r="E29">
        <v>71700</v>
      </c>
      <c r="F29">
        <v>72000</v>
      </c>
      <c r="G29">
        <v>71200</v>
      </c>
      <c r="H29">
        <v>71200</v>
      </c>
      <c r="I29" t="s">
        <v>12</v>
      </c>
      <c r="O29">
        <f t="shared" si="0"/>
        <v>97.27</v>
      </c>
      <c r="P29">
        <f t="shared" si="1"/>
        <v>99.37</v>
      </c>
      <c r="Q29">
        <f t="shared" si="1"/>
        <v>98.83</v>
      </c>
      <c r="R29">
        <f t="shared" si="1"/>
        <v>99.42</v>
      </c>
    </row>
    <row r="30" spans="1:18" x14ac:dyDescent="0.4">
      <c r="A30">
        <v>71560.3046875</v>
      </c>
      <c r="B30">
        <v>71852.90625</v>
      </c>
      <c r="C30">
        <v>71026.1953125</v>
      </c>
      <c r="D30">
        <v>71877.1875</v>
      </c>
      <c r="E30">
        <v>71700</v>
      </c>
      <c r="F30">
        <v>72000</v>
      </c>
      <c r="G30">
        <v>71200</v>
      </c>
      <c r="H30">
        <v>71200</v>
      </c>
      <c r="I30" t="s">
        <v>13</v>
      </c>
      <c r="O30">
        <f t="shared" si="0"/>
        <v>99.81</v>
      </c>
      <c r="P30">
        <f t="shared" si="1"/>
        <v>99.8</v>
      </c>
      <c r="Q30">
        <f t="shared" si="1"/>
        <v>99.76</v>
      </c>
      <c r="R30">
        <f t="shared" si="1"/>
        <v>99.05</v>
      </c>
    </row>
    <row r="31" spans="1:18" x14ac:dyDescent="0.4">
      <c r="A31">
        <v>69505.4609375</v>
      </c>
      <c r="B31">
        <v>70892.4609375</v>
      </c>
      <c r="C31">
        <v>69967.3359375</v>
      </c>
      <c r="D31">
        <v>70842</v>
      </c>
      <c r="E31">
        <v>71700</v>
      </c>
      <c r="F31">
        <v>72000</v>
      </c>
      <c r="G31">
        <v>71200</v>
      </c>
      <c r="H31">
        <v>71200</v>
      </c>
      <c r="I31" t="s">
        <v>14</v>
      </c>
      <c r="O31">
        <f t="shared" si="0"/>
        <v>96.94</v>
      </c>
      <c r="P31">
        <f t="shared" si="1"/>
        <v>98.46</v>
      </c>
      <c r="Q31">
        <f t="shared" si="1"/>
        <v>98.27</v>
      </c>
      <c r="R31">
        <f t="shared" si="1"/>
        <v>99.5</v>
      </c>
    </row>
    <row r="32" spans="1:18" x14ac:dyDescent="0.4">
      <c r="A32">
        <v>70567.6953125</v>
      </c>
      <c r="B32">
        <v>72092.015625</v>
      </c>
      <c r="C32">
        <v>69668.2890625</v>
      </c>
      <c r="D32">
        <v>71170.578125</v>
      </c>
      <c r="E32">
        <v>71700</v>
      </c>
      <c r="F32">
        <v>72000</v>
      </c>
      <c r="G32">
        <v>71200</v>
      </c>
      <c r="H32">
        <v>71200</v>
      </c>
      <c r="I32" t="s">
        <v>15</v>
      </c>
      <c r="O32">
        <f t="shared" si="0"/>
        <v>98.42</v>
      </c>
      <c r="P32">
        <f t="shared" si="1"/>
        <v>99.87</v>
      </c>
      <c r="Q32">
        <f t="shared" si="1"/>
        <v>97.85</v>
      </c>
      <c r="R32">
        <f t="shared" si="1"/>
        <v>99.96</v>
      </c>
    </row>
    <row r="33" spans="1:18" x14ac:dyDescent="0.4">
      <c r="A33">
        <v>67764.703125</v>
      </c>
      <c r="B33">
        <v>71134.8359375</v>
      </c>
      <c r="C33">
        <v>69516.7109375</v>
      </c>
      <c r="D33">
        <v>71541.421875</v>
      </c>
      <c r="E33">
        <v>71700</v>
      </c>
      <c r="F33">
        <v>72000</v>
      </c>
      <c r="G33">
        <v>71200</v>
      </c>
      <c r="H33">
        <v>71200</v>
      </c>
      <c r="I33" t="s">
        <v>16</v>
      </c>
      <c r="O33">
        <f t="shared" si="0"/>
        <v>94.51</v>
      </c>
      <c r="P33">
        <f t="shared" si="1"/>
        <v>98.8</v>
      </c>
      <c r="Q33">
        <f t="shared" si="1"/>
        <v>97.64</v>
      </c>
      <c r="R33">
        <f t="shared" si="1"/>
        <v>99.52</v>
      </c>
    </row>
    <row r="34" spans="1:18" x14ac:dyDescent="0.4">
      <c r="A34">
        <v>211576.78125</v>
      </c>
      <c r="B34">
        <v>213792.71875</v>
      </c>
      <c r="C34">
        <v>209552.140625</v>
      </c>
      <c r="D34">
        <v>209647.65625</v>
      </c>
      <c r="E34">
        <v>211500</v>
      </c>
      <c r="F34">
        <v>212000</v>
      </c>
      <c r="G34">
        <v>208500</v>
      </c>
      <c r="H34">
        <v>209000</v>
      </c>
      <c r="I34" t="s">
        <v>9</v>
      </c>
      <c r="O34">
        <f t="shared" si="0"/>
        <v>99.96</v>
      </c>
      <c r="P34">
        <f t="shared" si="1"/>
        <v>99.15</v>
      </c>
      <c r="Q34">
        <f t="shared" si="1"/>
        <v>99.5</v>
      </c>
      <c r="R34">
        <f t="shared" si="1"/>
        <v>99.69</v>
      </c>
    </row>
    <row r="35" spans="1:18" x14ac:dyDescent="0.4">
      <c r="A35">
        <v>213357.15625</v>
      </c>
      <c r="B35">
        <v>214214.609375</v>
      </c>
      <c r="C35">
        <v>210635.15625</v>
      </c>
      <c r="D35">
        <v>211697.28125</v>
      </c>
      <c r="E35">
        <v>211500</v>
      </c>
      <c r="F35">
        <v>212000</v>
      </c>
      <c r="G35">
        <v>208500</v>
      </c>
      <c r="H35">
        <v>209000</v>
      </c>
      <c r="I35" t="s">
        <v>10</v>
      </c>
      <c r="O35">
        <f t="shared" si="0"/>
        <v>99.12</v>
      </c>
      <c r="P35">
        <f t="shared" si="1"/>
        <v>98.96</v>
      </c>
      <c r="Q35">
        <f t="shared" si="1"/>
        <v>98.98</v>
      </c>
      <c r="R35">
        <f t="shared" si="1"/>
        <v>98.71</v>
      </c>
    </row>
    <row r="36" spans="1:18" x14ac:dyDescent="0.4">
      <c r="A36">
        <v>213292.28125</v>
      </c>
      <c r="B36">
        <v>214426.359375</v>
      </c>
      <c r="C36">
        <v>210024.984375</v>
      </c>
      <c r="D36">
        <v>210080.046875</v>
      </c>
      <c r="E36">
        <v>211500</v>
      </c>
      <c r="F36">
        <v>212000</v>
      </c>
      <c r="G36">
        <v>208500</v>
      </c>
      <c r="H36">
        <v>209000</v>
      </c>
      <c r="I36" t="s">
        <v>11</v>
      </c>
      <c r="O36">
        <f t="shared" si="0"/>
        <v>99.15</v>
      </c>
      <c r="P36">
        <f t="shared" si="1"/>
        <v>98.86</v>
      </c>
      <c r="Q36">
        <f t="shared" si="1"/>
        <v>99.27</v>
      </c>
      <c r="R36">
        <f t="shared" si="1"/>
        <v>99.48</v>
      </c>
    </row>
    <row r="37" spans="1:18" x14ac:dyDescent="0.4">
      <c r="A37">
        <v>213988.15625</v>
      </c>
      <c r="B37">
        <v>214264.21875</v>
      </c>
      <c r="C37">
        <v>211048.671875</v>
      </c>
      <c r="D37">
        <v>211518.765625</v>
      </c>
      <c r="E37">
        <v>211500</v>
      </c>
      <c r="F37">
        <v>212000</v>
      </c>
      <c r="G37">
        <v>208500</v>
      </c>
      <c r="H37">
        <v>209000</v>
      </c>
      <c r="I37" t="s">
        <v>12</v>
      </c>
      <c r="O37">
        <f t="shared" si="0"/>
        <v>98.82</v>
      </c>
      <c r="P37">
        <f t="shared" si="1"/>
        <v>98.93</v>
      </c>
      <c r="Q37">
        <f t="shared" si="1"/>
        <v>98.78</v>
      </c>
      <c r="R37">
        <f t="shared" si="1"/>
        <v>98.79</v>
      </c>
    </row>
    <row r="38" spans="1:18" x14ac:dyDescent="0.4">
      <c r="A38">
        <v>211997.421875</v>
      </c>
      <c r="B38">
        <v>214406.578125</v>
      </c>
      <c r="C38">
        <v>210866.765625</v>
      </c>
      <c r="D38">
        <v>210341.59375</v>
      </c>
      <c r="E38">
        <v>211500</v>
      </c>
      <c r="F38">
        <v>212000</v>
      </c>
      <c r="G38">
        <v>208500</v>
      </c>
      <c r="H38">
        <v>209000</v>
      </c>
      <c r="I38" t="s">
        <v>13</v>
      </c>
      <c r="O38">
        <f t="shared" si="0"/>
        <v>99.76</v>
      </c>
      <c r="P38">
        <f t="shared" si="1"/>
        <v>98.86</v>
      </c>
      <c r="Q38">
        <f t="shared" si="1"/>
        <v>98.86</v>
      </c>
      <c r="R38">
        <f t="shared" si="1"/>
        <v>99.36</v>
      </c>
    </row>
    <row r="39" spans="1:18" x14ac:dyDescent="0.4">
      <c r="A39">
        <v>213004.078125</v>
      </c>
      <c r="B39">
        <v>213891.703125</v>
      </c>
      <c r="C39">
        <v>209912.125</v>
      </c>
      <c r="D39">
        <v>212023.546875</v>
      </c>
      <c r="E39">
        <v>211500</v>
      </c>
      <c r="F39">
        <v>212000</v>
      </c>
      <c r="G39">
        <v>208500</v>
      </c>
      <c r="H39">
        <v>209000</v>
      </c>
      <c r="I39" t="s">
        <v>14</v>
      </c>
      <c r="O39">
        <f t="shared" si="0"/>
        <v>99.29</v>
      </c>
      <c r="P39">
        <f t="shared" si="1"/>
        <v>99.11</v>
      </c>
      <c r="Q39">
        <f t="shared" si="1"/>
        <v>99.32</v>
      </c>
      <c r="R39">
        <f t="shared" si="1"/>
        <v>98.55</v>
      </c>
    </row>
    <row r="40" spans="1:18" x14ac:dyDescent="0.4">
      <c r="A40">
        <v>211699.734375</v>
      </c>
      <c r="B40">
        <v>214386.3125</v>
      </c>
      <c r="C40">
        <v>211005.53125</v>
      </c>
      <c r="D40">
        <v>211345.0625</v>
      </c>
      <c r="E40">
        <v>211500</v>
      </c>
      <c r="F40">
        <v>212000</v>
      </c>
      <c r="G40">
        <v>208500</v>
      </c>
      <c r="H40">
        <v>209000</v>
      </c>
      <c r="I40" t="s">
        <v>15</v>
      </c>
      <c r="O40">
        <f t="shared" si="0"/>
        <v>99.91</v>
      </c>
      <c r="P40">
        <f t="shared" si="1"/>
        <v>98.87</v>
      </c>
      <c r="Q40">
        <f t="shared" si="1"/>
        <v>98.8</v>
      </c>
      <c r="R40">
        <f t="shared" si="1"/>
        <v>98.88</v>
      </c>
    </row>
    <row r="41" spans="1:18" x14ac:dyDescent="0.4">
      <c r="A41">
        <v>211380.71875</v>
      </c>
      <c r="B41">
        <v>212868.640625</v>
      </c>
      <c r="C41">
        <v>208674.8125</v>
      </c>
      <c r="D41">
        <v>210881.8125</v>
      </c>
      <c r="E41">
        <v>211500</v>
      </c>
      <c r="F41">
        <v>212000</v>
      </c>
      <c r="G41">
        <v>208500</v>
      </c>
      <c r="H41">
        <v>209000</v>
      </c>
      <c r="I41" t="s">
        <v>16</v>
      </c>
      <c r="O41">
        <f t="shared" si="0"/>
        <v>99.94</v>
      </c>
      <c r="P41">
        <f t="shared" si="1"/>
        <v>99.59</v>
      </c>
      <c r="Q41">
        <f t="shared" si="1"/>
        <v>99.92</v>
      </c>
      <c r="R41">
        <f t="shared" si="1"/>
        <v>99.1</v>
      </c>
    </row>
    <row r="42" spans="1:18" x14ac:dyDescent="0.4">
      <c r="A42">
        <v>275894.875</v>
      </c>
      <c r="B42">
        <v>286315.6875</v>
      </c>
      <c r="C42">
        <v>273679.375</v>
      </c>
      <c r="D42">
        <v>284674.96875</v>
      </c>
      <c r="E42">
        <v>278000</v>
      </c>
      <c r="F42">
        <v>280000</v>
      </c>
      <c r="G42">
        <v>274500</v>
      </c>
      <c r="H42">
        <v>274500</v>
      </c>
      <c r="I42" t="s">
        <v>9</v>
      </c>
      <c r="O42">
        <f t="shared" si="0"/>
        <v>99.24</v>
      </c>
      <c r="P42">
        <f t="shared" si="1"/>
        <v>97.74</v>
      </c>
      <c r="Q42">
        <f t="shared" si="1"/>
        <v>99.7</v>
      </c>
      <c r="R42">
        <f t="shared" si="1"/>
        <v>96.29</v>
      </c>
    </row>
    <row r="43" spans="1:18" x14ac:dyDescent="0.4">
      <c r="A43">
        <v>275876.1875</v>
      </c>
      <c r="B43">
        <v>285956.375</v>
      </c>
      <c r="C43">
        <v>274278.3125</v>
      </c>
      <c r="D43">
        <v>284878.78125</v>
      </c>
      <c r="E43">
        <v>278000</v>
      </c>
      <c r="F43">
        <v>280000</v>
      </c>
      <c r="G43">
        <v>274500</v>
      </c>
      <c r="H43">
        <v>274500</v>
      </c>
      <c r="I43" t="s">
        <v>10</v>
      </c>
      <c r="O43">
        <f t="shared" si="0"/>
        <v>99.24</v>
      </c>
      <c r="P43">
        <f t="shared" si="1"/>
        <v>97.87</v>
      </c>
      <c r="Q43">
        <f t="shared" si="1"/>
        <v>99.92</v>
      </c>
      <c r="R43">
        <f t="shared" si="1"/>
        <v>96.22</v>
      </c>
    </row>
    <row r="44" spans="1:18" x14ac:dyDescent="0.4">
      <c r="A44">
        <v>273520.03125</v>
      </c>
      <c r="B44">
        <v>284759.4375</v>
      </c>
      <c r="C44">
        <v>273622.15625</v>
      </c>
      <c r="D44">
        <v>283073.9375</v>
      </c>
      <c r="E44">
        <v>278000</v>
      </c>
      <c r="F44">
        <v>280000</v>
      </c>
      <c r="G44">
        <v>274500</v>
      </c>
      <c r="H44">
        <v>274500</v>
      </c>
      <c r="I44" t="s">
        <v>11</v>
      </c>
      <c r="O44">
        <f t="shared" si="0"/>
        <v>98.39</v>
      </c>
      <c r="P44">
        <f t="shared" si="1"/>
        <v>98.3</v>
      </c>
      <c r="Q44">
        <f t="shared" si="1"/>
        <v>99.68</v>
      </c>
      <c r="R44">
        <f t="shared" si="1"/>
        <v>96.88</v>
      </c>
    </row>
    <row r="45" spans="1:18" x14ac:dyDescent="0.4">
      <c r="A45">
        <v>276911.53125</v>
      </c>
      <c r="B45">
        <v>284987.25</v>
      </c>
      <c r="C45">
        <v>271844.625</v>
      </c>
      <c r="D45">
        <v>283804.8125</v>
      </c>
      <c r="E45">
        <v>278000</v>
      </c>
      <c r="F45">
        <v>280000</v>
      </c>
      <c r="G45">
        <v>274500</v>
      </c>
      <c r="H45">
        <v>274500</v>
      </c>
      <c r="I45" t="s">
        <v>12</v>
      </c>
      <c r="O45">
        <f t="shared" si="0"/>
        <v>99.61</v>
      </c>
      <c r="P45">
        <f t="shared" si="1"/>
        <v>98.22</v>
      </c>
      <c r="Q45">
        <f t="shared" si="1"/>
        <v>99.03</v>
      </c>
      <c r="R45">
        <f t="shared" si="1"/>
        <v>96.61</v>
      </c>
    </row>
    <row r="46" spans="1:18" x14ac:dyDescent="0.4">
      <c r="A46">
        <v>271993.0625</v>
      </c>
      <c r="B46">
        <v>285825.5625</v>
      </c>
      <c r="C46">
        <v>270267.65625</v>
      </c>
      <c r="D46">
        <v>281799.25</v>
      </c>
      <c r="E46">
        <v>278000</v>
      </c>
      <c r="F46">
        <v>280000</v>
      </c>
      <c r="G46">
        <v>274500</v>
      </c>
      <c r="H46">
        <v>274500</v>
      </c>
      <c r="I46" t="s">
        <v>13</v>
      </c>
      <c r="O46">
        <f t="shared" si="0"/>
        <v>97.84</v>
      </c>
      <c r="P46">
        <f t="shared" si="1"/>
        <v>97.92</v>
      </c>
      <c r="Q46">
        <f t="shared" si="1"/>
        <v>98.46</v>
      </c>
      <c r="R46">
        <f t="shared" si="1"/>
        <v>97.34</v>
      </c>
    </row>
    <row r="47" spans="1:18" x14ac:dyDescent="0.4">
      <c r="A47">
        <v>276566.46875</v>
      </c>
      <c r="B47">
        <v>286357.9375</v>
      </c>
      <c r="C47">
        <v>272670.75</v>
      </c>
      <c r="D47">
        <v>283916.84375</v>
      </c>
      <c r="E47">
        <v>278000</v>
      </c>
      <c r="F47">
        <v>280000</v>
      </c>
      <c r="G47">
        <v>274500</v>
      </c>
      <c r="H47">
        <v>274500</v>
      </c>
      <c r="I47" t="s">
        <v>14</v>
      </c>
      <c r="O47">
        <f t="shared" si="0"/>
        <v>99.48</v>
      </c>
      <c r="P47">
        <f t="shared" si="1"/>
        <v>97.73</v>
      </c>
      <c r="Q47">
        <f t="shared" si="1"/>
        <v>99.33</v>
      </c>
      <c r="R47">
        <f t="shared" si="1"/>
        <v>96.57</v>
      </c>
    </row>
    <row r="48" spans="1:18" x14ac:dyDescent="0.4">
      <c r="A48">
        <v>277065.6875</v>
      </c>
      <c r="B48">
        <v>287126.3125</v>
      </c>
      <c r="C48">
        <v>272946.65625</v>
      </c>
      <c r="D48">
        <v>282736.53125</v>
      </c>
      <c r="E48">
        <v>278000</v>
      </c>
      <c r="F48">
        <v>280000</v>
      </c>
      <c r="G48">
        <v>274500</v>
      </c>
      <c r="H48">
        <v>274500</v>
      </c>
      <c r="I48" t="s">
        <v>15</v>
      </c>
      <c r="O48">
        <f t="shared" si="0"/>
        <v>99.66</v>
      </c>
      <c r="P48">
        <f t="shared" si="1"/>
        <v>97.45</v>
      </c>
      <c r="Q48">
        <f t="shared" si="1"/>
        <v>99.43</v>
      </c>
      <c r="R48">
        <f t="shared" si="1"/>
        <v>97</v>
      </c>
    </row>
    <row r="49" spans="1:18" x14ac:dyDescent="0.4">
      <c r="A49">
        <v>273833.75</v>
      </c>
      <c r="B49">
        <v>284729.125</v>
      </c>
      <c r="C49">
        <v>266879.53125</v>
      </c>
      <c r="D49">
        <v>281343.4375</v>
      </c>
      <c r="E49">
        <v>278000</v>
      </c>
      <c r="F49">
        <v>280000</v>
      </c>
      <c r="G49">
        <v>274500</v>
      </c>
      <c r="H49">
        <v>274500</v>
      </c>
      <c r="I49" t="s">
        <v>16</v>
      </c>
      <c r="O49">
        <f t="shared" si="0"/>
        <v>98.5</v>
      </c>
      <c r="P49">
        <f t="shared" si="1"/>
        <v>98.31</v>
      </c>
      <c r="Q49">
        <f t="shared" si="1"/>
        <v>97.22</v>
      </c>
      <c r="R49">
        <f t="shared" si="1"/>
        <v>97.51</v>
      </c>
    </row>
    <row r="50" spans="1:18" x14ac:dyDescent="0.4">
      <c r="A50">
        <v>83079.0390625</v>
      </c>
      <c r="B50">
        <v>85557.59375</v>
      </c>
      <c r="C50">
        <v>82564.53125</v>
      </c>
      <c r="D50">
        <v>83975.4453125</v>
      </c>
      <c r="E50">
        <v>83300</v>
      </c>
      <c r="F50">
        <v>83900</v>
      </c>
      <c r="G50">
        <v>82100</v>
      </c>
      <c r="H50">
        <v>82200</v>
      </c>
      <c r="I50" t="s">
        <v>9</v>
      </c>
      <c r="O50">
        <f t="shared" si="0"/>
        <v>99.73</v>
      </c>
      <c r="P50">
        <f t="shared" si="1"/>
        <v>98.02</v>
      </c>
      <c r="Q50">
        <f t="shared" si="1"/>
        <v>99.43</v>
      </c>
      <c r="R50">
        <f t="shared" si="1"/>
        <v>97.84</v>
      </c>
    </row>
    <row r="51" spans="1:18" x14ac:dyDescent="0.4">
      <c r="A51">
        <v>83471.40625</v>
      </c>
      <c r="B51">
        <v>85373.109375</v>
      </c>
      <c r="C51">
        <v>82871.359375</v>
      </c>
      <c r="D51">
        <v>83858.078125</v>
      </c>
      <c r="E51">
        <v>83300</v>
      </c>
      <c r="F51">
        <v>83900</v>
      </c>
      <c r="G51">
        <v>82100</v>
      </c>
      <c r="H51">
        <v>82200</v>
      </c>
      <c r="I51" t="s">
        <v>10</v>
      </c>
      <c r="O51">
        <f t="shared" si="0"/>
        <v>99.79</v>
      </c>
      <c r="P51">
        <f t="shared" si="1"/>
        <v>98.24</v>
      </c>
      <c r="Q51">
        <f t="shared" si="1"/>
        <v>99.06</v>
      </c>
      <c r="R51">
        <f t="shared" si="1"/>
        <v>97.98</v>
      </c>
    </row>
    <row r="52" spans="1:18" x14ac:dyDescent="0.4">
      <c r="A52">
        <v>83278.703125</v>
      </c>
      <c r="B52">
        <v>85251.0390625</v>
      </c>
      <c r="C52">
        <v>82974.7109375</v>
      </c>
      <c r="D52">
        <v>83759.7734375</v>
      </c>
      <c r="E52">
        <v>83300</v>
      </c>
      <c r="F52">
        <v>83900</v>
      </c>
      <c r="G52">
        <v>82100</v>
      </c>
      <c r="H52">
        <v>82200</v>
      </c>
      <c r="I52" t="s">
        <v>11</v>
      </c>
      <c r="O52">
        <f t="shared" si="0"/>
        <v>99.97</v>
      </c>
      <c r="P52">
        <f t="shared" si="1"/>
        <v>98.39</v>
      </c>
      <c r="Q52">
        <f t="shared" si="1"/>
        <v>98.93</v>
      </c>
      <c r="R52">
        <f t="shared" si="1"/>
        <v>98.1</v>
      </c>
    </row>
    <row r="53" spans="1:18" x14ac:dyDescent="0.4">
      <c r="A53">
        <v>84032.7734375</v>
      </c>
      <c r="B53">
        <v>85678.3125</v>
      </c>
      <c r="C53">
        <v>83502.7578125</v>
      </c>
      <c r="D53">
        <v>84332.2890625</v>
      </c>
      <c r="E53">
        <v>83300</v>
      </c>
      <c r="F53">
        <v>83900</v>
      </c>
      <c r="G53">
        <v>82100</v>
      </c>
      <c r="H53">
        <v>82200</v>
      </c>
      <c r="I53" t="s">
        <v>12</v>
      </c>
      <c r="O53">
        <f t="shared" si="0"/>
        <v>99.12</v>
      </c>
      <c r="P53">
        <f t="shared" si="1"/>
        <v>97.88</v>
      </c>
      <c r="Q53">
        <f t="shared" si="1"/>
        <v>98.29</v>
      </c>
      <c r="R53">
        <f t="shared" si="1"/>
        <v>97.41</v>
      </c>
    </row>
    <row r="54" spans="1:18" x14ac:dyDescent="0.4">
      <c r="A54">
        <v>83558.46875</v>
      </c>
      <c r="B54">
        <v>85173.75</v>
      </c>
      <c r="C54">
        <v>82633.828125</v>
      </c>
      <c r="D54">
        <v>84008.3203125</v>
      </c>
      <c r="E54">
        <v>83300</v>
      </c>
      <c r="F54">
        <v>83900</v>
      </c>
      <c r="G54">
        <v>82100</v>
      </c>
      <c r="H54">
        <v>82200</v>
      </c>
      <c r="I54" t="s">
        <v>13</v>
      </c>
      <c r="O54">
        <f t="shared" si="0"/>
        <v>99.69</v>
      </c>
      <c r="P54">
        <f t="shared" si="1"/>
        <v>98.48</v>
      </c>
      <c r="Q54">
        <f t="shared" si="1"/>
        <v>99.35</v>
      </c>
      <c r="R54">
        <f t="shared" si="1"/>
        <v>97.8</v>
      </c>
    </row>
    <row r="55" spans="1:18" x14ac:dyDescent="0.4">
      <c r="A55">
        <v>83757.1484375</v>
      </c>
      <c r="B55">
        <v>85467.1484375</v>
      </c>
      <c r="C55">
        <v>83159.1796875</v>
      </c>
      <c r="D55">
        <v>84145.078125</v>
      </c>
      <c r="E55">
        <v>83300</v>
      </c>
      <c r="F55">
        <v>83900</v>
      </c>
      <c r="G55">
        <v>82100</v>
      </c>
      <c r="H55">
        <v>82200</v>
      </c>
      <c r="I55" t="s">
        <v>14</v>
      </c>
      <c r="O55">
        <f t="shared" si="0"/>
        <v>99.45</v>
      </c>
      <c r="P55">
        <f t="shared" si="1"/>
        <v>98.13</v>
      </c>
      <c r="Q55">
        <f t="shared" si="1"/>
        <v>98.71</v>
      </c>
      <c r="R55">
        <f t="shared" si="1"/>
        <v>97.63</v>
      </c>
    </row>
    <row r="56" spans="1:18" x14ac:dyDescent="0.4">
      <c r="A56">
        <v>83643.0234375</v>
      </c>
      <c r="B56">
        <v>85407.859375</v>
      </c>
      <c r="C56">
        <v>83145.8125</v>
      </c>
      <c r="D56">
        <v>84254.2109375</v>
      </c>
      <c r="E56">
        <v>83300</v>
      </c>
      <c r="F56">
        <v>83900</v>
      </c>
      <c r="G56">
        <v>82100</v>
      </c>
      <c r="H56">
        <v>82200</v>
      </c>
      <c r="I56" t="s">
        <v>15</v>
      </c>
      <c r="O56">
        <f t="shared" si="0"/>
        <v>99.59</v>
      </c>
      <c r="P56">
        <f t="shared" si="1"/>
        <v>98.2</v>
      </c>
      <c r="Q56">
        <f t="shared" si="1"/>
        <v>98.73</v>
      </c>
      <c r="R56">
        <f t="shared" si="1"/>
        <v>97.5</v>
      </c>
    </row>
    <row r="57" spans="1:18" x14ac:dyDescent="0.4">
      <c r="A57">
        <v>83439.0625</v>
      </c>
      <c r="B57">
        <v>85132.7734375</v>
      </c>
      <c r="C57">
        <v>82566.734375</v>
      </c>
      <c r="D57">
        <v>83941.359375</v>
      </c>
      <c r="E57">
        <v>83300</v>
      </c>
      <c r="F57">
        <v>83900</v>
      </c>
      <c r="G57">
        <v>82100</v>
      </c>
      <c r="H57">
        <v>82200</v>
      </c>
      <c r="I57" t="s">
        <v>16</v>
      </c>
      <c r="O57">
        <f t="shared" si="0"/>
        <v>99.83</v>
      </c>
      <c r="P57">
        <f t="shared" si="1"/>
        <v>98.53</v>
      </c>
      <c r="Q57">
        <f t="shared" si="1"/>
        <v>99.43</v>
      </c>
      <c r="R57">
        <f t="shared" si="1"/>
        <v>97.88</v>
      </c>
    </row>
    <row r="58" spans="1:18" x14ac:dyDescent="0.4">
      <c r="A58">
        <v>643624.5</v>
      </c>
      <c r="B58">
        <v>635678</v>
      </c>
      <c r="C58">
        <v>618330.1875</v>
      </c>
      <c r="D58">
        <v>635084.5</v>
      </c>
      <c r="E58">
        <v>630000</v>
      </c>
      <c r="F58">
        <v>630000</v>
      </c>
      <c r="G58">
        <v>611000</v>
      </c>
      <c r="H58">
        <v>615000</v>
      </c>
      <c r="I58" t="s">
        <v>9</v>
      </c>
      <c r="O58">
        <f t="shared" si="0"/>
        <v>97.84</v>
      </c>
      <c r="P58">
        <f t="shared" si="1"/>
        <v>99.1</v>
      </c>
      <c r="Q58">
        <f t="shared" si="1"/>
        <v>98.8</v>
      </c>
      <c r="R58">
        <f t="shared" si="1"/>
        <v>96.73</v>
      </c>
    </row>
    <row r="59" spans="1:18" x14ac:dyDescent="0.4">
      <c r="A59">
        <v>636130.6875</v>
      </c>
      <c r="B59">
        <v>648533.3125</v>
      </c>
      <c r="C59">
        <v>622297.25</v>
      </c>
      <c r="D59">
        <v>623543.875</v>
      </c>
      <c r="E59">
        <v>630000</v>
      </c>
      <c r="F59">
        <v>630000</v>
      </c>
      <c r="G59">
        <v>611000</v>
      </c>
      <c r="H59">
        <v>615000</v>
      </c>
      <c r="I59" t="s">
        <v>10</v>
      </c>
      <c r="O59">
        <f t="shared" si="0"/>
        <v>99.03</v>
      </c>
      <c r="P59">
        <f t="shared" si="1"/>
        <v>97.06</v>
      </c>
      <c r="Q59">
        <f t="shared" si="1"/>
        <v>98.15</v>
      </c>
      <c r="R59">
        <f t="shared" si="1"/>
        <v>98.61</v>
      </c>
    </row>
    <row r="60" spans="1:18" x14ac:dyDescent="0.4">
      <c r="A60">
        <v>625162.875</v>
      </c>
      <c r="B60">
        <v>641999.875</v>
      </c>
      <c r="C60">
        <v>625659.4375</v>
      </c>
      <c r="D60">
        <v>638887.625</v>
      </c>
      <c r="E60">
        <v>630000</v>
      </c>
      <c r="F60">
        <v>630000</v>
      </c>
      <c r="G60">
        <v>611000</v>
      </c>
      <c r="H60">
        <v>615000</v>
      </c>
      <c r="I60" t="s">
        <v>11</v>
      </c>
      <c r="O60">
        <f t="shared" si="0"/>
        <v>99.23</v>
      </c>
      <c r="P60">
        <f t="shared" si="1"/>
        <v>98.1</v>
      </c>
      <c r="Q60">
        <f t="shared" si="1"/>
        <v>97.6</v>
      </c>
      <c r="R60">
        <f t="shared" si="1"/>
        <v>96.12</v>
      </c>
    </row>
    <row r="61" spans="1:18" x14ac:dyDescent="0.4">
      <c r="A61">
        <v>630447.3125</v>
      </c>
      <c r="B61">
        <v>647965.625</v>
      </c>
      <c r="C61">
        <v>628148.0625</v>
      </c>
      <c r="D61">
        <v>639846.9375</v>
      </c>
      <c r="E61">
        <v>630000</v>
      </c>
      <c r="F61">
        <v>630000</v>
      </c>
      <c r="G61">
        <v>611000</v>
      </c>
      <c r="H61">
        <v>615000</v>
      </c>
      <c r="I61" t="s">
        <v>12</v>
      </c>
      <c r="O61">
        <f t="shared" si="0"/>
        <v>99.93</v>
      </c>
      <c r="P61">
        <f t="shared" si="1"/>
        <v>97.15</v>
      </c>
      <c r="Q61">
        <f t="shared" si="1"/>
        <v>97.19</v>
      </c>
      <c r="R61">
        <f t="shared" si="1"/>
        <v>95.96</v>
      </c>
    </row>
    <row r="62" spans="1:18" x14ac:dyDescent="0.4">
      <c r="A62">
        <v>625852.875</v>
      </c>
      <c r="B62">
        <v>646135.75</v>
      </c>
      <c r="C62">
        <v>629997.25</v>
      </c>
      <c r="D62">
        <v>632736.1875</v>
      </c>
      <c r="E62">
        <v>630000</v>
      </c>
      <c r="F62">
        <v>630000</v>
      </c>
      <c r="G62">
        <v>611000</v>
      </c>
      <c r="H62">
        <v>615000</v>
      </c>
      <c r="I62" t="s">
        <v>13</v>
      </c>
      <c r="O62">
        <f t="shared" si="0"/>
        <v>99.34</v>
      </c>
      <c r="P62">
        <f t="shared" si="1"/>
        <v>97.44</v>
      </c>
      <c r="Q62">
        <f t="shared" si="1"/>
        <v>96.89</v>
      </c>
      <c r="R62">
        <f t="shared" si="1"/>
        <v>97.12</v>
      </c>
    </row>
    <row r="63" spans="1:18" x14ac:dyDescent="0.4">
      <c r="A63">
        <v>647774.5</v>
      </c>
      <c r="B63">
        <v>650891.625</v>
      </c>
      <c r="C63">
        <v>636318.1875</v>
      </c>
      <c r="D63">
        <v>641763.6875</v>
      </c>
      <c r="E63">
        <v>630000</v>
      </c>
      <c r="F63">
        <v>630000</v>
      </c>
      <c r="G63">
        <v>611000</v>
      </c>
      <c r="H63">
        <v>615000</v>
      </c>
      <c r="I63" t="s">
        <v>14</v>
      </c>
      <c r="O63">
        <f t="shared" si="0"/>
        <v>97.18</v>
      </c>
      <c r="P63">
        <f t="shared" si="1"/>
        <v>96.68</v>
      </c>
      <c r="Q63">
        <f t="shared" si="1"/>
        <v>95.86</v>
      </c>
      <c r="R63">
        <f t="shared" si="1"/>
        <v>95.65</v>
      </c>
    </row>
    <row r="64" spans="1:18" x14ac:dyDescent="0.4">
      <c r="A64">
        <v>625361.75</v>
      </c>
      <c r="B64">
        <v>645486.625</v>
      </c>
      <c r="C64">
        <v>610479.875</v>
      </c>
      <c r="D64">
        <v>630151.5</v>
      </c>
      <c r="E64">
        <v>630000</v>
      </c>
      <c r="F64">
        <v>630000</v>
      </c>
      <c r="G64">
        <v>611000</v>
      </c>
      <c r="H64">
        <v>615000</v>
      </c>
      <c r="I64" t="s">
        <v>15</v>
      </c>
      <c r="O64">
        <f t="shared" si="0"/>
        <v>99.26</v>
      </c>
      <c r="P64">
        <f t="shared" si="1"/>
        <v>97.54</v>
      </c>
      <c r="Q64">
        <f t="shared" si="1"/>
        <v>99.91</v>
      </c>
      <c r="R64">
        <f t="shared" si="1"/>
        <v>97.54</v>
      </c>
    </row>
    <row r="65" spans="1:18" x14ac:dyDescent="0.4">
      <c r="A65">
        <v>640211.5</v>
      </c>
      <c r="B65">
        <v>653499.1875</v>
      </c>
      <c r="C65">
        <v>629550.1875</v>
      </c>
      <c r="D65">
        <v>636145.375</v>
      </c>
      <c r="E65">
        <v>630000</v>
      </c>
      <c r="F65">
        <v>630000</v>
      </c>
      <c r="G65">
        <v>611000</v>
      </c>
      <c r="H65">
        <v>615000</v>
      </c>
      <c r="I65" t="s">
        <v>16</v>
      </c>
      <c r="O65">
        <f t="shared" si="0"/>
        <v>98.38</v>
      </c>
      <c r="P65">
        <f t="shared" si="1"/>
        <v>96.27</v>
      </c>
      <c r="Q65">
        <f t="shared" si="1"/>
        <v>96.96</v>
      </c>
      <c r="R65">
        <f t="shared" si="1"/>
        <v>96.56</v>
      </c>
    </row>
    <row r="66" spans="1:18" x14ac:dyDescent="0.4">
      <c r="A66">
        <v>380070.875</v>
      </c>
      <c r="B66">
        <v>386273.15625</v>
      </c>
      <c r="C66">
        <v>378110.1875</v>
      </c>
      <c r="D66">
        <v>382008.3125</v>
      </c>
      <c r="E66">
        <v>381000</v>
      </c>
      <c r="F66">
        <v>382000</v>
      </c>
      <c r="G66">
        <v>376000</v>
      </c>
      <c r="H66">
        <v>378500</v>
      </c>
      <c r="I66" t="s">
        <v>9</v>
      </c>
      <c r="O66">
        <f t="shared" ref="O66:O129" si="2">ROUND(100-ABS(A:A-E:E)/E:E*100, 2)</f>
        <v>99.76</v>
      </c>
      <c r="P66">
        <f t="shared" ref="P66:R129" si="3">ROUND(100-ABS(B:B-F:F)/F:F*100,2)</f>
        <v>98.88</v>
      </c>
      <c r="Q66">
        <f t="shared" si="3"/>
        <v>99.44</v>
      </c>
      <c r="R66">
        <f t="shared" si="3"/>
        <v>99.07</v>
      </c>
    </row>
    <row r="67" spans="1:18" x14ac:dyDescent="0.4">
      <c r="A67">
        <v>379714.375</v>
      </c>
      <c r="B67">
        <v>385348.09375</v>
      </c>
      <c r="C67">
        <v>377645.78125</v>
      </c>
      <c r="D67">
        <v>382469.03125</v>
      </c>
      <c r="E67">
        <v>381000</v>
      </c>
      <c r="F67">
        <v>382000</v>
      </c>
      <c r="G67">
        <v>376000</v>
      </c>
      <c r="H67">
        <v>378500</v>
      </c>
      <c r="I67" t="s">
        <v>10</v>
      </c>
      <c r="O67">
        <f t="shared" si="2"/>
        <v>99.66</v>
      </c>
      <c r="P67">
        <f t="shared" si="3"/>
        <v>99.12</v>
      </c>
      <c r="Q67">
        <f t="shared" si="3"/>
        <v>99.56</v>
      </c>
      <c r="R67">
        <f t="shared" si="3"/>
        <v>98.95</v>
      </c>
    </row>
    <row r="68" spans="1:18" x14ac:dyDescent="0.4">
      <c r="A68">
        <v>380423.21875</v>
      </c>
      <c r="B68">
        <v>386497.46875</v>
      </c>
      <c r="C68">
        <v>377257.9375</v>
      </c>
      <c r="D68">
        <v>383524.8125</v>
      </c>
      <c r="E68">
        <v>381000</v>
      </c>
      <c r="F68">
        <v>382000</v>
      </c>
      <c r="G68">
        <v>376000</v>
      </c>
      <c r="H68">
        <v>378500</v>
      </c>
      <c r="I68" t="s">
        <v>11</v>
      </c>
      <c r="O68">
        <f t="shared" si="2"/>
        <v>99.85</v>
      </c>
      <c r="P68">
        <f t="shared" si="3"/>
        <v>98.82</v>
      </c>
      <c r="Q68">
        <f t="shared" si="3"/>
        <v>99.67</v>
      </c>
      <c r="R68">
        <f t="shared" si="3"/>
        <v>98.67</v>
      </c>
    </row>
    <row r="69" spans="1:18" x14ac:dyDescent="0.4">
      <c r="A69">
        <v>382335.4375</v>
      </c>
      <c r="B69">
        <v>388210.84375</v>
      </c>
      <c r="C69">
        <v>377958.625</v>
      </c>
      <c r="D69">
        <v>386093.28125</v>
      </c>
      <c r="E69">
        <v>381000</v>
      </c>
      <c r="F69">
        <v>382000</v>
      </c>
      <c r="G69">
        <v>376000</v>
      </c>
      <c r="H69">
        <v>378500</v>
      </c>
      <c r="I69" t="s">
        <v>12</v>
      </c>
      <c r="O69">
        <f t="shared" si="2"/>
        <v>99.65</v>
      </c>
      <c r="P69">
        <f t="shared" si="3"/>
        <v>98.37</v>
      </c>
      <c r="Q69">
        <f t="shared" si="3"/>
        <v>99.48</v>
      </c>
      <c r="R69">
        <f t="shared" si="3"/>
        <v>97.99</v>
      </c>
    </row>
    <row r="70" spans="1:18" x14ac:dyDescent="0.4">
      <c r="A70">
        <v>380955.5625</v>
      </c>
      <c r="B70">
        <v>386376.5</v>
      </c>
      <c r="C70">
        <v>379037.46875</v>
      </c>
      <c r="D70">
        <v>381865.90625</v>
      </c>
      <c r="E70">
        <v>381000</v>
      </c>
      <c r="F70">
        <v>382000</v>
      </c>
      <c r="G70">
        <v>376000</v>
      </c>
      <c r="H70">
        <v>378500</v>
      </c>
      <c r="I70" t="s">
        <v>13</v>
      </c>
      <c r="O70">
        <f t="shared" si="2"/>
        <v>99.99</v>
      </c>
      <c r="P70">
        <f t="shared" si="3"/>
        <v>98.85</v>
      </c>
      <c r="Q70">
        <f t="shared" si="3"/>
        <v>99.19</v>
      </c>
      <c r="R70">
        <f t="shared" si="3"/>
        <v>99.11</v>
      </c>
    </row>
    <row r="71" spans="1:18" x14ac:dyDescent="0.4">
      <c r="A71">
        <v>379609.1875</v>
      </c>
      <c r="B71">
        <v>386763</v>
      </c>
      <c r="C71">
        <v>376540.53125</v>
      </c>
      <c r="D71">
        <v>380640.15625</v>
      </c>
      <c r="E71">
        <v>381000</v>
      </c>
      <c r="F71">
        <v>382000</v>
      </c>
      <c r="G71">
        <v>376000</v>
      </c>
      <c r="H71">
        <v>378500</v>
      </c>
      <c r="I71" t="s">
        <v>14</v>
      </c>
      <c r="O71">
        <f t="shared" si="2"/>
        <v>99.63</v>
      </c>
      <c r="P71">
        <f t="shared" si="3"/>
        <v>98.75</v>
      </c>
      <c r="Q71">
        <f t="shared" si="3"/>
        <v>99.86</v>
      </c>
      <c r="R71">
        <f t="shared" si="3"/>
        <v>99.43</v>
      </c>
    </row>
    <row r="72" spans="1:18" x14ac:dyDescent="0.4">
      <c r="A72">
        <v>379703.8125</v>
      </c>
      <c r="B72">
        <v>386862.4375</v>
      </c>
      <c r="C72">
        <v>378033.34375</v>
      </c>
      <c r="D72">
        <v>383689.46875</v>
      </c>
      <c r="E72">
        <v>381000</v>
      </c>
      <c r="F72">
        <v>382000</v>
      </c>
      <c r="G72">
        <v>376000</v>
      </c>
      <c r="H72">
        <v>378500</v>
      </c>
      <c r="I72" t="s">
        <v>15</v>
      </c>
      <c r="O72">
        <f t="shared" si="2"/>
        <v>99.66</v>
      </c>
      <c r="P72">
        <f t="shared" si="3"/>
        <v>98.73</v>
      </c>
      <c r="Q72">
        <f t="shared" si="3"/>
        <v>99.46</v>
      </c>
      <c r="R72">
        <f t="shared" si="3"/>
        <v>98.63</v>
      </c>
    </row>
    <row r="73" spans="1:18" x14ac:dyDescent="0.4">
      <c r="A73">
        <v>379204.40625</v>
      </c>
      <c r="B73">
        <v>385225.4375</v>
      </c>
      <c r="C73">
        <v>377497.34375</v>
      </c>
      <c r="D73">
        <v>381604.9375</v>
      </c>
      <c r="E73">
        <v>381000</v>
      </c>
      <c r="F73">
        <v>382000</v>
      </c>
      <c r="G73">
        <v>376000</v>
      </c>
      <c r="H73">
        <v>378500</v>
      </c>
      <c r="I73" t="s">
        <v>16</v>
      </c>
      <c r="O73">
        <f t="shared" si="2"/>
        <v>99.53</v>
      </c>
      <c r="P73">
        <f t="shared" si="3"/>
        <v>99.16</v>
      </c>
      <c r="Q73">
        <f t="shared" si="3"/>
        <v>99.6</v>
      </c>
      <c r="R73">
        <f t="shared" si="3"/>
        <v>99.18</v>
      </c>
    </row>
    <row r="74" spans="1:18" x14ac:dyDescent="0.4">
      <c r="A74">
        <v>653826.375</v>
      </c>
      <c r="B74">
        <v>661315.75</v>
      </c>
      <c r="C74">
        <v>644256.1875</v>
      </c>
      <c r="D74">
        <v>646822.25</v>
      </c>
      <c r="E74">
        <v>657000</v>
      </c>
      <c r="F74">
        <v>660000</v>
      </c>
      <c r="G74">
        <v>651000</v>
      </c>
      <c r="H74">
        <v>655000</v>
      </c>
      <c r="I74" t="s">
        <v>9</v>
      </c>
      <c r="O74">
        <f t="shared" si="2"/>
        <v>99.52</v>
      </c>
      <c r="P74">
        <f t="shared" si="3"/>
        <v>99.8</v>
      </c>
      <c r="Q74">
        <f t="shared" si="3"/>
        <v>98.96</v>
      </c>
      <c r="R74">
        <f t="shared" si="3"/>
        <v>98.75</v>
      </c>
    </row>
    <row r="75" spans="1:18" x14ac:dyDescent="0.4">
      <c r="A75">
        <v>654853.6875</v>
      </c>
      <c r="B75">
        <v>659483.9375</v>
      </c>
      <c r="C75">
        <v>645103.1875</v>
      </c>
      <c r="D75">
        <v>649015.8125</v>
      </c>
      <c r="E75">
        <v>657000</v>
      </c>
      <c r="F75">
        <v>660000</v>
      </c>
      <c r="G75">
        <v>651000</v>
      </c>
      <c r="H75">
        <v>655000</v>
      </c>
      <c r="I75" t="s">
        <v>10</v>
      </c>
      <c r="O75">
        <f t="shared" si="2"/>
        <v>99.67</v>
      </c>
      <c r="P75">
        <f t="shared" si="3"/>
        <v>99.92</v>
      </c>
      <c r="Q75">
        <f t="shared" si="3"/>
        <v>99.09</v>
      </c>
      <c r="R75">
        <f t="shared" si="3"/>
        <v>99.09</v>
      </c>
    </row>
    <row r="76" spans="1:18" x14ac:dyDescent="0.4">
      <c r="A76">
        <v>651205.25</v>
      </c>
      <c r="B76">
        <v>655126.1875</v>
      </c>
      <c r="C76">
        <v>639879</v>
      </c>
      <c r="D76">
        <v>643194.6875</v>
      </c>
      <c r="E76">
        <v>657000</v>
      </c>
      <c r="F76">
        <v>660000</v>
      </c>
      <c r="G76">
        <v>651000</v>
      </c>
      <c r="H76">
        <v>655000</v>
      </c>
      <c r="I76" t="s">
        <v>11</v>
      </c>
      <c r="O76">
        <f t="shared" si="2"/>
        <v>99.12</v>
      </c>
      <c r="P76">
        <f t="shared" si="3"/>
        <v>99.26</v>
      </c>
      <c r="Q76">
        <f t="shared" si="3"/>
        <v>98.29</v>
      </c>
      <c r="R76">
        <f t="shared" si="3"/>
        <v>98.2</v>
      </c>
    </row>
    <row r="77" spans="1:18" x14ac:dyDescent="0.4">
      <c r="A77">
        <v>650452.0625</v>
      </c>
      <c r="B77">
        <v>657267.5625</v>
      </c>
      <c r="C77">
        <v>640110.875</v>
      </c>
      <c r="D77">
        <v>646123.8125</v>
      </c>
      <c r="E77">
        <v>657000</v>
      </c>
      <c r="F77">
        <v>660000</v>
      </c>
      <c r="G77">
        <v>651000</v>
      </c>
      <c r="H77">
        <v>655000</v>
      </c>
      <c r="I77" t="s">
        <v>12</v>
      </c>
      <c r="O77">
        <f t="shared" si="2"/>
        <v>99</v>
      </c>
      <c r="P77">
        <f t="shared" si="3"/>
        <v>99.59</v>
      </c>
      <c r="Q77">
        <f t="shared" si="3"/>
        <v>98.33</v>
      </c>
      <c r="R77">
        <f t="shared" si="3"/>
        <v>98.64</v>
      </c>
    </row>
    <row r="78" spans="1:18" x14ac:dyDescent="0.4">
      <c r="A78">
        <v>656444.8125</v>
      </c>
      <c r="B78">
        <v>664028.6875</v>
      </c>
      <c r="C78">
        <v>644906.5</v>
      </c>
      <c r="D78">
        <v>648556.0625</v>
      </c>
      <c r="E78">
        <v>657000</v>
      </c>
      <c r="F78">
        <v>660000</v>
      </c>
      <c r="G78">
        <v>651000</v>
      </c>
      <c r="H78">
        <v>655000</v>
      </c>
      <c r="I78" t="s">
        <v>13</v>
      </c>
      <c r="O78">
        <f t="shared" si="2"/>
        <v>99.92</v>
      </c>
      <c r="P78">
        <f t="shared" si="3"/>
        <v>99.39</v>
      </c>
      <c r="Q78">
        <f t="shared" si="3"/>
        <v>99.06</v>
      </c>
      <c r="R78">
        <f t="shared" si="3"/>
        <v>99.02</v>
      </c>
    </row>
    <row r="79" spans="1:18" x14ac:dyDescent="0.4">
      <c r="A79">
        <v>657548.0625</v>
      </c>
      <c r="B79">
        <v>666047.625</v>
      </c>
      <c r="C79">
        <v>646293.8125</v>
      </c>
      <c r="D79">
        <v>652656.625</v>
      </c>
      <c r="E79">
        <v>657000</v>
      </c>
      <c r="F79">
        <v>660000</v>
      </c>
      <c r="G79">
        <v>651000</v>
      </c>
      <c r="H79">
        <v>655000</v>
      </c>
      <c r="I79" t="s">
        <v>14</v>
      </c>
      <c r="O79">
        <f t="shared" si="2"/>
        <v>99.92</v>
      </c>
      <c r="P79">
        <f t="shared" si="3"/>
        <v>99.08</v>
      </c>
      <c r="Q79">
        <f t="shared" si="3"/>
        <v>99.28</v>
      </c>
      <c r="R79">
        <f t="shared" si="3"/>
        <v>99.64</v>
      </c>
    </row>
    <row r="80" spans="1:18" x14ac:dyDescent="0.4">
      <c r="A80">
        <v>656532.75</v>
      </c>
      <c r="B80">
        <v>661105.5</v>
      </c>
      <c r="C80">
        <v>648263.6875</v>
      </c>
      <c r="D80">
        <v>651406.6875</v>
      </c>
      <c r="E80">
        <v>657000</v>
      </c>
      <c r="F80">
        <v>660000</v>
      </c>
      <c r="G80">
        <v>651000</v>
      </c>
      <c r="H80">
        <v>655000</v>
      </c>
      <c r="I80" t="s">
        <v>15</v>
      </c>
      <c r="O80">
        <f t="shared" si="2"/>
        <v>99.93</v>
      </c>
      <c r="P80">
        <f t="shared" si="3"/>
        <v>99.83</v>
      </c>
      <c r="Q80">
        <f t="shared" si="3"/>
        <v>99.58</v>
      </c>
      <c r="R80">
        <f t="shared" si="3"/>
        <v>99.45</v>
      </c>
    </row>
    <row r="81" spans="1:18" x14ac:dyDescent="0.4">
      <c r="A81">
        <v>655321.9375</v>
      </c>
      <c r="B81">
        <v>659166.8125</v>
      </c>
      <c r="C81">
        <v>643785.75</v>
      </c>
      <c r="D81">
        <v>643473.5</v>
      </c>
      <c r="E81">
        <v>657000</v>
      </c>
      <c r="F81">
        <v>660000</v>
      </c>
      <c r="G81">
        <v>651000</v>
      </c>
      <c r="H81">
        <v>655000</v>
      </c>
      <c r="I81" t="s">
        <v>16</v>
      </c>
      <c r="O81">
        <f t="shared" si="2"/>
        <v>99.74</v>
      </c>
      <c r="P81">
        <f t="shared" si="3"/>
        <v>99.87</v>
      </c>
      <c r="Q81">
        <f t="shared" si="3"/>
        <v>98.89</v>
      </c>
      <c r="R81">
        <f t="shared" si="3"/>
        <v>98.24</v>
      </c>
    </row>
    <row r="82" spans="1:18" x14ac:dyDescent="0.4">
      <c r="A82">
        <v>192968.984375</v>
      </c>
      <c r="B82">
        <v>197606.265625</v>
      </c>
      <c r="C82">
        <v>188605.265625</v>
      </c>
      <c r="D82">
        <v>195726.015625</v>
      </c>
      <c r="E82">
        <v>194581</v>
      </c>
      <c r="F82">
        <v>194581</v>
      </c>
      <c r="G82">
        <v>190728</v>
      </c>
      <c r="H82">
        <v>190729</v>
      </c>
      <c r="I82" t="s">
        <v>9</v>
      </c>
      <c r="O82">
        <f t="shared" si="2"/>
        <v>99.17</v>
      </c>
      <c r="P82">
        <f t="shared" si="3"/>
        <v>98.45</v>
      </c>
      <c r="Q82">
        <f t="shared" si="3"/>
        <v>98.89</v>
      </c>
      <c r="R82">
        <f t="shared" si="3"/>
        <v>97.38</v>
      </c>
    </row>
    <row r="83" spans="1:18" x14ac:dyDescent="0.4">
      <c r="A83">
        <v>191975.390625</v>
      </c>
      <c r="B83">
        <v>197844.296875</v>
      </c>
      <c r="C83">
        <v>189311.875</v>
      </c>
      <c r="D83">
        <v>196132.25</v>
      </c>
      <c r="E83">
        <v>194581</v>
      </c>
      <c r="F83">
        <v>194581</v>
      </c>
      <c r="G83">
        <v>190728</v>
      </c>
      <c r="H83">
        <v>190729</v>
      </c>
      <c r="I83" t="s">
        <v>10</v>
      </c>
      <c r="O83">
        <f t="shared" si="2"/>
        <v>98.66</v>
      </c>
      <c r="P83">
        <f t="shared" si="3"/>
        <v>98.32</v>
      </c>
      <c r="Q83">
        <f t="shared" si="3"/>
        <v>99.26</v>
      </c>
      <c r="R83">
        <f t="shared" si="3"/>
        <v>97.17</v>
      </c>
    </row>
    <row r="84" spans="1:18" x14ac:dyDescent="0.4">
      <c r="A84">
        <v>191277.46875</v>
      </c>
      <c r="B84">
        <v>197860.578125</v>
      </c>
      <c r="C84">
        <v>186717.390625</v>
      </c>
      <c r="D84">
        <v>193010.203125</v>
      </c>
      <c r="E84">
        <v>194581</v>
      </c>
      <c r="F84">
        <v>194581</v>
      </c>
      <c r="G84">
        <v>190728</v>
      </c>
      <c r="H84">
        <v>190729</v>
      </c>
      <c r="I84" t="s">
        <v>11</v>
      </c>
      <c r="O84">
        <f t="shared" si="2"/>
        <v>98.3</v>
      </c>
      <c r="P84">
        <f t="shared" si="3"/>
        <v>98.31</v>
      </c>
      <c r="Q84">
        <f t="shared" si="3"/>
        <v>97.9</v>
      </c>
      <c r="R84">
        <f t="shared" si="3"/>
        <v>98.8</v>
      </c>
    </row>
    <row r="85" spans="1:18" x14ac:dyDescent="0.4">
      <c r="A85">
        <v>192038.1875</v>
      </c>
      <c r="B85">
        <v>198257.8125</v>
      </c>
      <c r="C85">
        <v>188216.359375</v>
      </c>
      <c r="D85">
        <v>196951.21875</v>
      </c>
      <c r="E85">
        <v>194581</v>
      </c>
      <c r="F85">
        <v>194581</v>
      </c>
      <c r="G85">
        <v>190728</v>
      </c>
      <c r="H85">
        <v>190729</v>
      </c>
      <c r="I85" t="s">
        <v>12</v>
      </c>
      <c r="O85">
        <f t="shared" si="2"/>
        <v>98.69</v>
      </c>
      <c r="P85">
        <f t="shared" si="3"/>
        <v>98.11</v>
      </c>
      <c r="Q85">
        <f t="shared" si="3"/>
        <v>98.68</v>
      </c>
      <c r="R85">
        <f t="shared" si="3"/>
        <v>96.74</v>
      </c>
    </row>
    <row r="86" spans="1:18" x14ac:dyDescent="0.4">
      <c r="A86">
        <v>193928.171875</v>
      </c>
      <c r="B86">
        <v>198315.015625</v>
      </c>
      <c r="C86">
        <v>188635.3125</v>
      </c>
      <c r="D86">
        <v>196605.921875</v>
      </c>
      <c r="E86">
        <v>194581</v>
      </c>
      <c r="F86">
        <v>194581</v>
      </c>
      <c r="G86">
        <v>190728</v>
      </c>
      <c r="H86">
        <v>190729</v>
      </c>
      <c r="I86" t="s">
        <v>13</v>
      </c>
      <c r="O86">
        <f t="shared" si="2"/>
        <v>99.66</v>
      </c>
      <c r="P86">
        <f t="shared" si="3"/>
        <v>98.08</v>
      </c>
      <c r="Q86">
        <f t="shared" si="3"/>
        <v>98.9</v>
      </c>
      <c r="R86">
        <f t="shared" si="3"/>
        <v>96.92</v>
      </c>
    </row>
    <row r="87" spans="1:18" x14ac:dyDescent="0.4">
      <c r="A87">
        <v>192448.765625</v>
      </c>
      <c r="B87">
        <v>196891.328125</v>
      </c>
      <c r="C87">
        <v>190369.265625</v>
      </c>
      <c r="D87">
        <v>195598.640625</v>
      </c>
      <c r="E87">
        <v>194581</v>
      </c>
      <c r="F87">
        <v>194581</v>
      </c>
      <c r="G87">
        <v>190728</v>
      </c>
      <c r="H87">
        <v>190729</v>
      </c>
      <c r="I87" t="s">
        <v>14</v>
      </c>
      <c r="O87">
        <f t="shared" si="2"/>
        <v>98.9</v>
      </c>
      <c r="P87">
        <f t="shared" si="3"/>
        <v>98.81</v>
      </c>
      <c r="Q87">
        <f t="shared" si="3"/>
        <v>99.81</v>
      </c>
      <c r="R87">
        <f t="shared" si="3"/>
        <v>97.45</v>
      </c>
    </row>
    <row r="88" spans="1:18" x14ac:dyDescent="0.4">
      <c r="A88">
        <v>192222.484375</v>
      </c>
      <c r="B88">
        <v>197011.375</v>
      </c>
      <c r="C88">
        <v>189394.203125</v>
      </c>
      <c r="D88">
        <v>194584.40625</v>
      </c>
      <c r="E88">
        <v>194581</v>
      </c>
      <c r="F88">
        <v>194581</v>
      </c>
      <c r="G88">
        <v>190728</v>
      </c>
      <c r="H88">
        <v>190729</v>
      </c>
      <c r="I88" t="s">
        <v>15</v>
      </c>
      <c r="O88">
        <f t="shared" si="2"/>
        <v>98.79</v>
      </c>
      <c r="P88">
        <f t="shared" si="3"/>
        <v>98.75</v>
      </c>
      <c r="Q88">
        <f t="shared" si="3"/>
        <v>99.3</v>
      </c>
      <c r="R88">
        <f t="shared" si="3"/>
        <v>97.98</v>
      </c>
    </row>
    <row r="89" spans="1:18" x14ac:dyDescent="0.4">
      <c r="A89">
        <v>192928.078125</v>
      </c>
      <c r="B89">
        <v>197547.453125</v>
      </c>
      <c r="C89">
        <v>190079.15625</v>
      </c>
      <c r="D89">
        <v>194610.171875</v>
      </c>
      <c r="E89">
        <v>194581</v>
      </c>
      <c r="F89">
        <v>194581</v>
      </c>
      <c r="G89">
        <v>190728</v>
      </c>
      <c r="H89">
        <v>190729</v>
      </c>
      <c r="I89" t="s">
        <v>16</v>
      </c>
      <c r="O89">
        <f t="shared" si="2"/>
        <v>99.15</v>
      </c>
      <c r="P89">
        <f t="shared" si="3"/>
        <v>98.48</v>
      </c>
      <c r="Q89">
        <f t="shared" si="3"/>
        <v>99.66</v>
      </c>
      <c r="R89">
        <f t="shared" si="3"/>
        <v>97.97</v>
      </c>
    </row>
    <row r="90" spans="1:18" x14ac:dyDescent="0.4">
      <c r="A90">
        <v>55853.28125</v>
      </c>
      <c r="B90">
        <v>56560.30859375</v>
      </c>
      <c r="C90">
        <v>55230.37109375</v>
      </c>
      <c r="D90">
        <v>56695.7421875</v>
      </c>
      <c r="E90">
        <v>55100</v>
      </c>
      <c r="F90">
        <v>55600</v>
      </c>
      <c r="G90">
        <v>54800</v>
      </c>
      <c r="H90">
        <v>55000</v>
      </c>
      <c r="I90" t="s">
        <v>9</v>
      </c>
      <c r="O90">
        <f t="shared" si="2"/>
        <v>98.63</v>
      </c>
      <c r="P90">
        <f t="shared" si="3"/>
        <v>98.27</v>
      </c>
      <c r="Q90">
        <f t="shared" si="3"/>
        <v>99.21</v>
      </c>
      <c r="R90">
        <f t="shared" si="3"/>
        <v>96.92</v>
      </c>
    </row>
    <row r="91" spans="1:18" x14ac:dyDescent="0.4">
      <c r="A91">
        <v>56187.78515625</v>
      </c>
      <c r="B91">
        <v>56551.73046875</v>
      </c>
      <c r="C91">
        <v>55907.9296875</v>
      </c>
      <c r="D91">
        <v>56559.0625</v>
      </c>
      <c r="E91">
        <v>55100</v>
      </c>
      <c r="F91">
        <v>55600</v>
      </c>
      <c r="G91">
        <v>54800</v>
      </c>
      <c r="H91">
        <v>55000</v>
      </c>
      <c r="I91" t="s">
        <v>10</v>
      </c>
      <c r="O91">
        <f t="shared" si="2"/>
        <v>98.03</v>
      </c>
      <c r="P91">
        <f t="shared" si="3"/>
        <v>98.29</v>
      </c>
      <c r="Q91">
        <f t="shared" si="3"/>
        <v>97.98</v>
      </c>
      <c r="R91">
        <f t="shared" si="3"/>
        <v>97.17</v>
      </c>
    </row>
    <row r="92" spans="1:18" x14ac:dyDescent="0.4">
      <c r="A92">
        <v>56117.40234375</v>
      </c>
      <c r="B92">
        <v>56275.9453125</v>
      </c>
      <c r="C92">
        <v>55279.10546875</v>
      </c>
      <c r="D92">
        <v>56503.46875</v>
      </c>
      <c r="E92">
        <v>55100</v>
      </c>
      <c r="F92">
        <v>55600</v>
      </c>
      <c r="G92">
        <v>54800</v>
      </c>
      <c r="H92">
        <v>55000</v>
      </c>
      <c r="I92" t="s">
        <v>11</v>
      </c>
      <c r="O92">
        <f t="shared" si="2"/>
        <v>98.15</v>
      </c>
      <c r="P92">
        <f t="shared" si="3"/>
        <v>98.78</v>
      </c>
      <c r="Q92">
        <f t="shared" si="3"/>
        <v>99.13</v>
      </c>
      <c r="R92">
        <f t="shared" si="3"/>
        <v>97.27</v>
      </c>
    </row>
    <row r="93" spans="1:18" x14ac:dyDescent="0.4">
      <c r="A93">
        <v>55554.140625</v>
      </c>
      <c r="B93">
        <v>56698.0390625</v>
      </c>
      <c r="C93">
        <v>55411.0078125</v>
      </c>
      <c r="D93">
        <v>56471.80859375</v>
      </c>
      <c r="E93">
        <v>55100</v>
      </c>
      <c r="F93">
        <v>55600</v>
      </c>
      <c r="G93">
        <v>54800</v>
      </c>
      <c r="H93">
        <v>55000</v>
      </c>
      <c r="I93" t="s">
        <v>12</v>
      </c>
      <c r="O93">
        <f t="shared" si="2"/>
        <v>99.18</v>
      </c>
      <c r="P93">
        <f t="shared" si="3"/>
        <v>98.03</v>
      </c>
      <c r="Q93">
        <f t="shared" si="3"/>
        <v>98.89</v>
      </c>
      <c r="R93">
        <f t="shared" si="3"/>
        <v>97.32</v>
      </c>
    </row>
    <row r="94" spans="1:18" x14ac:dyDescent="0.4">
      <c r="A94">
        <v>55655.34765625</v>
      </c>
      <c r="B94">
        <v>56296.1171875</v>
      </c>
      <c r="C94">
        <v>55211.62890625</v>
      </c>
      <c r="D94">
        <v>56400.484375</v>
      </c>
      <c r="E94">
        <v>55100</v>
      </c>
      <c r="F94">
        <v>55600</v>
      </c>
      <c r="G94">
        <v>54800</v>
      </c>
      <c r="H94">
        <v>55000</v>
      </c>
      <c r="I94" t="s">
        <v>13</v>
      </c>
      <c r="O94">
        <f t="shared" si="2"/>
        <v>98.99</v>
      </c>
      <c r="P94">
        <f t="shared" si="3"/>
        <v>98.75</v>
      </c>
      <c r="Q94">
        <f t="shared" si="3"/>
        <v>99.25</v>
      </c>
      <c r="R94">
        <f t="shared" si="3"/>
        <v>97.45</v>
      </c>
    </row>
    <row r="95" spans="1:18" x14ac:dyDescent="0.4">
      <c r="A95">
        <v>56224.73828125</v>
      </c>
      <c r="B95">
        <v>57276.5234375</v>
      </c>
      <c r="C95">
        <v>55687.7734375</v>
      </c>
      <c r="D95">
        <v>56821.65234375</v>
      </c>
      <c r="E95">
        <v>55100</v>
      </c>
      <c r="F95">
        <v>55600</v>
      </c>
      <c r="G95">
        <v>54800</v>
      </c>
      <c r="H95">
        <v>55000</v>
      </c>
      <c r="I95" t="s">
        <v>14</v>
      </c>
      <c r="O95">
        <f t="shared" si="2"/>
        <v>97.96</v>
      </c>
      <c r="P95">
        <f t="shared" si="3"/>
        <v>96.98</v>
      </c>
      <c r="Q95">
        <f t="shared" si="3"/>
        <v>98.38</v>
      </c>
      <c r="R95">
        <f t="shared" si="3"/>
        <v>96.69</v>
      </c>
    </row>
    <row r="96" spans="1:18" x14ac:dyDescent="0.4">
      <c r="A96">
        <v>55714.5859375</v>
      </c>
      <c r="B96">
        <v>56355.9921875</v>
      </c>
      <c r="C96">
        <v>55214.953125</v>
      </c>
      <c r="D96">
        <v>56829.49609375</v>
      </c>
      <c r="E96">
        <v>55100</v>
      </c>
      <c r="F96">
        <v>55600</v>
      </c>
      <c r="G96">
        <v>54800</v>
      </c>
      <c r="H96">
        <v>55000</v>
      </c>
      <c r="I96" t="s">
        <v>15</v>
      </c>
      <c r="O96">
        <f t="shared" si="2"/>
        <v>98.88</v>
      </c>
      <c r="P96">
        <f t="shared" si="3"/>
        <v>98.64</v>
      </c>
      <c r="Q96">
        <f t="shared" si="3"/>
        <v>99.24</v>
      </c>
      <c r="R96">
        <f t="shared" si="3"/>
        <v>96.67</v>
      </c>
    </row>
    <row r="97" spans="1:18" x14ac:dyDescent="0.4">
      <c r="A97">
        <v>55380.359375</v>
      </c>
      <c r="B97">
        <v>56622.31640625</v>
      </c>
      <c r="C97">
        <v>55145.46875</v>
      </c>
      <c r="D97">
        <v>56549.3515625</v>
      </c>
      <c r="E97">
        <v>55100</v>
      </c>
      <c r="F97">
        <v>55600</v>
      </c>
      <c r="G97">
        <v>54800</v>
      </c>
      <c r="H97">
        <v>55000</v>
      </c>
      <c r="I97" t="s">
        <v>16</v>
      </c>
      <c r="O97">
        <f t="shared" si="2"/>
        <v>99.49</v>
      </c>
      <c r="P97">
        <f t="shared" si="3"/>
        <v>98.16</v>
      </c>
      <c r="Q97">
        <f t="shared" si="3"/>
        <v>99.37</v>
      </c>
      <c r="R97">
        <f t="shared" si="3"/>
        <v>97.18</v>
      </c>
    </row>
    <row r="98" spans="1:18" x14ac:dyDescent="0.4">
      <c r="A98">
        <v>256324.78125</v>
      </c>
      <c r="B98">
        <v>259686.03125</v>
      </c>
      <c r="C98">
        <v>254153.03125</v>
      </c>
      <c r="D98">
        <v>261554.078125</v>
      </c>
      <c r="E98">
        <v>258500</v>
      </c>
      <c r="F98">
        <v>260500</v>
      </c>
      <c r="G98">
        <v>254000</v>
      </c>
      <c r="H98">
        <v>254500</v>
      </c>
      <c r="I98" t="s">
        <v>9</v>
      </c>
      <c r="O98">
        <f t="shared" si="2"/>
        <v>99.16</v>
      </c>
      <c r="P98">
        <f t="shared" si="3"/>
        <v>99.69</v>
      </c>
      <c r="Q98">
        <f t="shared" si="3"/>
        <v>99.94</v>
      </c>
      <c r="R98">
        <f t="shared" si="3"/>
        <v>97.23</v>
      </c>
    </row>
    <row r="99" spans="1:18" x14ac:dyDescent="0.4">
      <c r="A99">
        <v>255590.25</v>
      </c>
      <c r="B99">
        <v>262475.21875</v>
      </c>
      <c r="C99">
        <v>254905.59375</v>
      </c>
      <c r="D99">
        <v>262914.6875</v>
      </c>
      <c r="E99">
        <v>258500</v>
      </c>
      <c r="F99">
        <v>260500</v>
      </c>
      <c r="G99">
        <v>254000</v>
      </c>
      <c r="H99">
        <v>254500</v>
      </c>
      <c r="I99" t="s">
        <v>10</v>
      </c>
      <c r="O99">
        <f t="shared" si="2"/>
        <v>98.87</v>
      </c>
      <c r="P99">
        <f t="shared" si="3"/>
        <v>99.24</v>
      </c>
      <c r="Q99">
        <f t="shared" si="3"/>
        <v>99.64</v>
      </c>
      <c r="R99">
        <f t="shared" si="3"/>
        <v>96.69</v>
      </c>
    </row>
    <row r="100" spans="1:18" x14ac:dyDescent="0.4">
      <c r="A100">
        <v>260944.828125</v>
      </c>
      <c r="B100">
        <v>258454.015625</v>
      </c>
      <c r="C100">
        <v>253397.375</v>
      </c>
      <c r="D100">
        <v>261020</v>
      </c>
      <c r="E100">
        <v>258500</v>
      </c>
      <c r="F100">
        <v>260500</v>
      </c>
      <c r="G100">
        <v>254000</v>
      </c>
      <c r="H100">
        <v>254500</v>
      </c>
      <c r="I100" t="s">
        <v>11</v>
      </c>
      <c r="O100">
        <f t="shared" si="2"/>
        <v>99.05</v>
      </c>
      <c r="P100">
        <f t="shared" si="3"/>
        <v>99.21</v>
      </c>
      <c r="Q100">
        <f t="shared" si="3"/>
        <v>99.76</v>
      </c>
      <c r="R100">
        <f t="shared" si="3"/>
        <v>97.44</v>
      </c>
    </row>
    <row r="101" spans="1:18" x14ac:dyDescent="0.4">
      <c r="A101">
        <v>258891.890625</v>
      </c>
      <c r="B101">
        <v>258319.109375</v>
      </c>
      <c r="C101">
        <v>256585.046875</v>
      </c>
      <c r="D101">
        <v>258908.484375</v>
      </c>
      <c r="E101">
        <v>258500</v>
      </c>
      <c r="F101">
        <v>260500</v>
      </c>
      <c r="G101">
        <v>254000</v>
      </c>
      <c r="H101">
        <v>254500</v>
      </c>
      <c r="I101" t="s">
        <v>12</v>
      </c>
      <c r="O101">
        <f t="shared" si="2"/>
        <v>99.85</v>
      </c>
      <c r="P101">
        <f t="shared" si="3"/>
        <v>99.16</v>
      </c>
      <c r="Q101">
        <f t="shared" si="3"/>
        <v>98.98</v>
      </c>
      <c r="R101">
        <f t="shared" si="3"/>
        <v>98.27</v>
      </c>
    </row>
    <row r="102" spans="1:18" x14ac:dyDescent="0.4">
      <c r="A102">
        <v>257690.9375</v>
      </c>
      <c r="B102">
        <v>258257.328125</v>
      </c>
      <c r="C102">
        <v>255568.21875</v>
      </c>
      <c r="D102">
        <v>256901.0625</v>
      </c>
      <c r="E102">
        <v>258500</v>
      </c>
      <c r="F102">
        <v>260500</v>
      </c>
      <c r="G102">
        <v>254000</v>
      </c>
      <c r="H102">
        <v>254500</v>
      </c>
      <c r="I102" t="s">
        <v>13</v>
      </c>
      <c r="O102">
        <f t="shared" si="2"/>
        <v>99.69</v>
      </c>
      <c r="P102">
        <f t="shared" si="3"/>
        <v>99.14</v>
      </c>
      <c r="Q102">
        <f t="shared" si="3"/>
        <v>99.38</v>
      </c>
      <c r="R102">
        <f t="shared" si="3"/>
        <v>99.06</v>
      </c>
    </row>
    <row r="103" spans="1:18" x14ac:dyDescent="0.4">
      <c r="A103">
        <v>259576.1875</v>
      </c>
      <c r="B103">
        <v>259433.515625</v>
      </c>
      <c r="C103">
        <v>251347.421875</v>
      </c>
      <c r="D103">
        <v>255384.25</v>
      </c>
      <c r="E103">
        <v>258500</v>
      </c>
      <c r="F103">
        <v>260500</v>
      </c>
      <c r="G103">
        <v>254000</v>
      </c>
      <c r="H103">
        <v>254500</v>
      </c>
      <c r="I103" t="s">
        <v>14</v>
      </c>
      <c r="O103">
        <f t="shared" si="2"/>
        <v>99.58</v>
      </c>
      <c r="P103">
        <f t="shared" si="3"/>
        <v>99.59</v>
      </c>
      <c r="Q103">
        <f t="shared" si="3"/>
        <v>98.96</v>
      </c>
      <c r="R103">
        <f t="shared" si="3"/>
        <v>99.65</v>
      </c>
    </row>
    <row r="104" spans="1:18" x14ac:dyDescent="0.4">
      <c r="A104">
        <v>256736</v>
      </c>
      <c r="B104">
        <v>259646.890625</v>
      </c>
      <c r="C104">
        <v>251384.03125</v>
      </c>
      <c r="D104">
        <v>259969.9375</v>
      </c>
      <c r="E104">
        <v>258500</v>
      </c>
      <c r="F104">
        <v>260500</v>
      </c>
      <c r="G104">
        <v>254000</v>
      </c>
      <c r="H104">
        <v>254500</v>
      </c>
      <c r="I104" t="s">
        <v>15</v>
      </c>
      <c r="O104">
        <f t="shared" si="2"/>
        <v>99.32</v>
      </c>
      <c r="P104">
        <f t="shared" si="3"/>
        <v>99.67</v>
      </c>
      <c r="Q104">
        <f t="shared" si="3"/>
        <v>98.97</v>
      </c>
      <c r="R104">
        <f t="shared" si="3"/>
        <v>97.85</v>
      </c>
    </row>
    <row r="105" spans="1:18" x14ac:dyDescent="0.4">
      <c r="A105">
        <v>258587.890625</v>
      </c>
      <c r="B105">
        <v>258718.71875</v>
      </c>
      <c r="C105">
        <v>252327.828125</v>
      </c>
      <c r="D105">
        <v>259590.6875</v>
      </c>
      <c r="E105">
        <v>258500</v>
      </c>
      <c r="F105">
        <v>260500</v>
      </c>
      <c r="G105">
        <v>254000</v>
      </c>
      <c r="H105">
        <v>254500</v>
      </c>
      <c r="I105" t="s">
        <v>16</v>
      </c>
      <c r="O105">
        <f t="shared" si="2"/>
        <v>99.97</v>
      </c>
      <c r="P105">
        <f t="shared" si="3"/>
        <v>99.32</v>
      </c>
      <c r="Q105">
        <f t="shared" si="3"/>
        <v>99.34</v>
      </c>
      <c r="R105">
        <f t="shared" si="3"/>
        <v>98</v>
      </c>
    </row>
    <row r="106" spans="1:18" x14ac:dyDescent="0.4">
      <c r="A106">
        <v>145652.3125</v>
      </c>
      <c r="B106">
        <v>146170.140625</v>
      </c>
      <c r="C106">
        <v>140964.65625</v>
      </c>
      <c r="D106">
        <v>143462.640625</v>
      </c>
      <c r="E106">
        <v>142500</v>
      </c>
      <c r="F106">
        <v>144500</v>
      </c>
      <c r="G106">
        <v>141000</v>
      </c>
      <c r="H106">
        <v>144000</v>
      </c>
      <c r="I106" t="s">
        <v>9</v>
      </c>
      <c r="O106">
        <f t="shared" si="2"/>
        <v>97.79</v>
      </c>
      <c r="P106">
        <f t="shared" si="3"/>
        <v>98.84</v>
      </c>
      <c r="Q106">
        <f t="shared" si="3"/>
        <v>99.97</v>
      </c>
      <c r="R106">
        <f t="shared" si="3"/>
        <v>99.63</v>
      </c>
    </row>
    <row r="107" spans="1:18" x14ac:dyDescent="0.4">
      <c r="A107">
        <v>145184.171875</v>
      </c>
      <c r="B107">
        <v>145027.234375</v>
      </c>
      <c r="C107">
        <v>140407.0625</v>
      </c>
      <c r="D107">
        <v>143821.71875</v>
      </c>
      <c r="E107">
        <v>142500</v>
      </c>
      <c r="F107">
        <v>144500</v>
      </c>
      <c r="G107">
        <v>141000</v>
      </c>
      <c r="H107">
        <v>144000</v>
      </c>
      <c r="I107" t="s">
        <v>10</v>
      </c>
      <c r="O107">
        <f t="shared" si="2"/>
        <v>98.12</v>
      </c>
      <c r="P107">
        <f t="shared" si="3"/>
        <v>99.64</v>
      </c>
      <c r="Q107">
        <f t="shared" si="3"/>
        <v>99.58</v>
      </c>
      <c r="R107">
        <f t="shared" si="3"/>
        <v>99.88</v>
      </c>
    </row>
    <row r="108" spans="1:18" x14ac:dyDescent="0.4">
      <c r="A108">
        <v>147125.125</v>
      </c>
      <c r="B108">
        <v>146559.140625</v>
      </c>
      <c r="C108">
        <v>141071.640625</v>
      </c>
      <c r="D108">
        <v>144846.96875</v>
      </c>
      <c r="E108">
        <v>142500</v>
      </c>
      <c r="F108">
        <v>144500</v>
      </c>
      <c r="G108">
        <v>141000</v>
      </c>
      <c r="H108">
        <v>144000</v>
      </c>
      <c r="I108" t="s">
        <v>11</v>
      </c>
      <c r="O108">
        <f t="shared" si="2"/>
        <v>96.75</v>
      </c>
      <c r="P108">
        <f t="shared" si="3"/>
        <v>98.57</v>
      </c>
      <c r="Q108">
        <f t="shared" si="3"/>
        <v>99.95</v>
      </c>
      <c r="R108">
        <f t="shared" si="3"/>
        <v>99.41</v>
      </c>
    </row>
    <row r="109" spans="1:18" x14ac:dyDescent="0.4">
      <c r="A109">
        <v>145034.453125</v>
      </c>
      <c r="B109">
        <v>145549.90625</v>
      </c>
      <c r="C109">
        <v>140116.375</v>
      </c>
      <c r="D109">
        <v>143370.578125</v>
      </c>
      <c r="E109">
        <v>142500</v>
      </c>
      <c r="F109">
        <v>144500</v>
      </c>
      <c r="G109">
        <v>141000</v>
      </c>
      <c r="H109">
        <v>144000</v>
      </c>
      <c r="I109" t="s">
        <v>12</v>
      </c>
      <c r="O109">
        <f t="shared" si="2"/>
        <v>98.22</v>
      </c>
      <c r="P109">
        <f t="shared" si="3"/>
        <v>99.27</v>
      </c>
      <c r="Q109">
        <f t="shared" si="3"/>
        <v>99.37</v>
      </c>
      <c r="R109">
        <f t="shared" si="3"/>
        <v>99.56</v>
      </c>
    </row>
    <row r="110" spans="1:18" x14ac:dyDescent="0.4">
      <c r="A110">
        <v>147254.25</v>
      </c>
      <c r="B110">
        <v>147287.90625</v>
      </c>
      <c r="C110">
        <v>141297.5</v>
      </c>
      <c r="D110">
        <v>144338.0625</v>
      </c>
      <c r="E110">
        <v>142500</v>
      </c>
      <c r="F110">
        <v>144500</v>
      </c>
      <c r="G110">
        <v>141000</v>
      </c>
      <c r="H110">
        <v>144000</v>
      </c>
      <c r="I110" t="s">
        <v>13</v>
      </c>
      <c r="O110">
        <f t="shared" si="2"/>
        <v>96.66</v>
      </c>
      <c r="P110">
        <f t="shared" si="3"/>
        <v>98.07</v>
      </c>
      <c r="Q110">
        <f t="shared" si="3"/>
        <v>99.79</v>
      </c>
      <c r="R110">
        <f t="shared" si="3"/>
        <v>99.77</v>
      </c>
    </row>
    <row r="111" spans="1:18" x14ac:dyDescent="0.4">
      <c r="A111">
        <v>144178.109375</v>
      </c>
      <c r="B111">
        <v>145821.8125</v>
      </c>
      <c r="C111">
        <v>139938.875</v>
      </c>
      <c r="D111">
        <v>143011.09375</v>
      </c>
      <c r="E111">
        <v>142500</v>
      </c>
      <c r="F111">
        <v>144500</v>
      </c>
      <c r="G111">
        <v>141000</v>
      </c>
      <c r="H111">
        <v>144000</v>
      </c>
      <c r="I111" t="s">
        <v>14</v>
      </c>
      <c r="O111">
        <f t="shared" si="2"/>
        <v>98.82</v>
      </c>
      <c r="P111">
        <f t="shared" si="3"/>
        <v>99.09</v>
      </c>
      <c r="Q111">
        <f t="shared" si="3"/>
        <v>99.25</v>
      </c>
      <c r="R111">
        <f t="shared" si="3"/>
        <v>99.31</v>
      </c>
    </row>
    <row r="112" spans="1:18" x14ac:dyDescent="0.4">
      <c r="A112">
        <v>145230.40625</v>
      </c>
      <c r="B112">
        <v>146610</v>
      </c>
      <c r="C112">
        <v>140919.765625</v>
      </c>
      <c r="D112">
        <v>143417.1875</v>
      </c>
      <c r="E112">
        <v>142500</v>
      </c>
      <c r="F112">
        <v>144500</v>
      </c>
      <c r="G112">
        <v>141000</v>
      </c>
      <c r="H112">
        <v>144000</v>
      </c>
      <c r="I112" t="s">
        <v>15</v>
      </c>
      <c r="O112">
        <f t="shared" si="2"/>
        <v>98.08</v>
      </c>
      <c r="P112">
        <f t="shared" si="3"/>
        <v>98.54</v>
      </c>
      <c r="Q112">
        <f t="shared" si="3"/>
        <v>99.94</v>
      </c>
      <c r="R112">
        <f t="shared" si="3"/>
        <v>99.6</v>
      </c>
    </row>
    <row r="113" spans="1:18" x14ac:dyDescent="0.4">
      <c r="A113">
        <v>145806.078125</v>
      </c>
      <c r="B113">
        <v>146969.5625</v>
      </c>
      <c r="C113">
        <v>140968.59375</v>
      </c>
      <c r="D113">
        <v>143700.640625</v>
      </c>
      <c r="E113">
        <v>142500</v>
      </c>
      <c r="F113">
        <v>144500</v>
      </c>
      <c r="G113">
        <v>141000</v>
      </c>
      <c r="H113">
        <v>144000</v>
      </c>
      <c r="I113" t="s">
        <v>16</v>
      </c>
      <c r="O113">
        <f t="shared" si="2"/>
        <v>97.68</v>
      </c>
      <c r="P113">
        <f t="shared" si="3"/>
        <v>98.29</v>
      </c>
      <c r="Q113">
        <f t="shared" si="3"/>
        <v>99.98</v>
      </c>
      <c r="R113">
        <f t="shared" si="3"/>
        <v>99.79</v>
      </c>
    </row>
    <row r="114" spans="1:18" x14ac:dyDescent="0.4">
      <c r="A114">
        <v>116644.1484375</v>
      </c>
      <c r="B114">
        <v>117656.578125</v>
      </c>
      <c r="C114">
        <v>114478.265625</v>
      </c>
      <c r="D114">
        <v>117507.234375</v>
      </c>
      <c r="E114">
        <v>117000</v>
      </c>
      <c r="F114">
        <v>122000</v>
      </c>
      <c r="G114">
        <v>117000</v>
      </c>
      <c r="H114">
        <v>119000</v>
      </c>
      <c r="I114" t="s">
        <v>9</v>
      </c>
      <c r="O114">
        <f t="shared" si="2"/>
        <v>99.7</v>
      </c>
      <c r="P114">
        <f t="shared" si="3"/>
        <v>96.44</v>
      </c>
      <c r="Q114">
        <f t="shared" si="3"/>
        <v>97.84</v>
      </c>
      <c r="R114">
        <f t="shared" si="3"/>
        <v>98.75</v>
      </c>
    </row>
    <row r="115" spans="1:18" x14ac:dyDescent="0.4">
      <c r="A115">
        <v>117471.515625</v>
      </c>
      <c r="B115">
        <v>119278.9765625</v>
      </c>
      <c r="C115">
        <v>114775.5078125</v>
      </c>
      <c r="D115">
        <v>117496.1328125</v>
      </c>
      <c r="E115">
        <v>117000</v>
      </c>
      <c r="F115">
        <v>122000</v>
      </c>
      <c r="G115">
        <v>117000</v>
      </c>
      <c r="H115">
        <v>119000</v>
      </c>
      <c r="I115" t="s">
        <v>10</v>
      </c>
      <c r="O115">
        <f t="shared" si="2"/>
        <v>99.6</v>
      </c>
      <c r="P115">
        <f t="shared" si="3"/>
        <v>97.77</v>
      </c>
      <c r="Q115">
        <f t="shared" si="3"/>
        <v>98.1</v>
      </c>
      <c r="R115">
        <f t="shared" si="3"/>
        <v>98.74</v>
      </c>
    </row>
    <row r="116" spans="1:18" x14ac:dyDescent="0.4">
      <c r="A116">
        <v>117194.3359375</v>
      </c>
      <c r="B116">
        <v>118520.6875</v>
      </c>
      <c r="C116">
        <v>114346.59375</v>
      </c>
      <c r="D116">
        <v>117430.828125</v>
      </c>
      <c r="E116">
        <v>117000</v>
      </c>
      <c r="F116">
        <v>122000</v>
      </c>
      <c r="G116">
        <v>117000</v>
      </c>
      <c r="H116">
        <v>119000</v>
      </c>
      <c r="I116" t="s">
        <v>11</v>
      </c>
      <c r="O116">
        <f t="shared" si="2"/>
        <v>99.83</v>
      </c>
      <c r="P116">
        <f t="shared" si="3"/>
        <v>97.15</v>
      </c>
      <c r="Q116">
        <f t="shared" si="3"/>
        <v>97.73</v>
      </c>
      <c r="R116">
        <f t="shared" si="3"/>
        <v>98.68</v>
      </c>
    </row>
    <row r="117" spans="1:18" x14ac:dyDescent="0.4">
      <c r="A117">
        <v>115070.53125</v>
      </c>
      <c r="B117">
        <v>118002.09375</v>
      </c>
      <c r="C117">
        <v>114118.046875</v>
      </c>
      <c r="D117">
        <v>116933.421875</v>
      </c>
      <c r="E117">
        <v>117000</v>
      </c>
      <c r="F117">
        <v>122000</v>
      </c>
      <c r="G117">
        <v>117000</v>
      </c>
      <c r="H117">
        <v>119000</v>
      </c>
      <c r="I117" t="s">
        <v>12</v>
      </c>
      <c r="O117">
        <f t="shared" si="2"/>
        <v>98.35</v>
      </c>
      <c r="P117">
        <f t="shared" si="3"/>
        <v>96.72</v>
      </c>
      <c r="Q117">
        <f t="shared" si="3"/>
        <v>97.54</v>
      </c>
      <c r="R117">
        <f t="shared" si="3"/>
        <v>98.26</v>
      </c>
    </row>
    <row r="118" spans="1:18" x14ac:dyDescent="0.4">
      <c r="A118">
        <v>116266.2734375</v>
      </c>
      <c r="B118">
        <v>118327.6953125</v>
      </c>
      <c r="C118">
        <v>114402.9609375</v>
      </c>
      <c r="D118">
        <v>117361.28125</v>
      </c>
      <c r="E118">
        <v>117000</v>
      </c>
      <c r="F118">
        <v>122000</v>
      </c>
      <c r="G118">
        <v>117000</v>
      </c>
      <c r="H118">
        <v>119000</v>
      </c>
      <c r="I118" t="s">
        <v>13</v>
      </c>
      <c r="O118">
        <f t="shared" si="2"/>
        <v>99.37</v>
      </c>
      <c r="P118">
        <f t="shared" si="3"/>
        <v>96.99</v>
      </c>
      <c r="Q118">
        <f t="shared" si="3"/>
        <v>97.78</v>
      </c>
      <c r="R118">
        <f t="shared" si="3"/>
        <v>98.62</v>
      </c>
    </row>
    <row r="119" spans="1:18" x14ac:dyDescent="0.4">
      <c r="A119">
        <v>115979.2265625</v>
      </c>
      <c r="B119">
        <v>117951.3359375</v>
      </c>
      <c r="C119">
        <v>114346.59375</v>
      </c>
      <c r="D119">
        <v>117244.7578125</v>
      </c>
      <c r="E119">
        <v>117000</v>
      </c>
      <c r="F119">
        <v>122000</v>
      </c>
      <c r="G119">
        <v>117000</v>
      </c>
      <c r="H119">
        <v>119000</v>
      </c>
      <c r="I119" t="s">
        <v>14</v>
      </c>
      <c r="O119">
        <f t="shared" si="2"/>
        <v>99.13</v>
      </c>
      <c r="P119">
        <f t="shared" si="3"/>
        <v>96.68</v>
      </c>
      <c r="Q119">
        <f t="shared" si="3"/>
        <v>97.73</v>
      </c>
      <c r="R119">
        <f t="shared" si="3"/>
        <v>98.53</v>
      </c>
    </row>
    <row r="120" spans="1:18" x14ac:dyDescent="0.4">
      <c r="A120">
        <v>117174.5</v>
      </c>
      <c r="B120">
        <v>118005.015625</v>
      </c>
      <c r="C120">
        <v>114533.28125</v>
      </c>
      <c r="D120">
        <v>117215.109375</v>
      </c>
      <c r="E120">
        <v>117000</v>
      </c>
      <c r="F120">
        <v>122000</v>
      </c>
      <c r="G120">
        <v>117000</v>
      </c>
      <c r="H120">
        <v>119000</v>
      </c>
      <c r="I120" t="s">
        <v>15</v>
      </c>
      <c r="O120">
        <f t="shared" si="2"/>
        <v>99.85</v>
      </c>
      <c r="P120">
        <f t="shared" si="3"/>
        <v>96.73</v>
      </c>
      <c r="Q120">
        <f t="shared" si="3"/>
        <v>97.89</v>
      </c>
      <c r="R120">
        <f t="shared" si="3"/>
        <v>98.5</v>
      </c>
    </row>
    <row r="121" spans="1:18" x14ac:dyDescent="0.4">
      <c r="A121">
        <v>116456.8671875</v>
      </c>
      <c r="B121">
        <v>117877.140625</v>
      </c>
      <c r="C121">
        <v>114654.9453125</v>
      </c>
      <c r="D121">
        <v>117812.546875</v>
      </c>
      <c r="E121">
        <v>117000</v>
      </c>
      <c r="F121">
        <v>122000</v>
      </c>
      <c r="G121">
        <v>117000</v>
      </c>
      <c r="H121">
        <v>119000</v>
      </c>
      <c r="I121" t="s">
        <v>16</v>
      </c>
      <c r="O121">
        <f t="shared" si="2"/>
        <v>99.54</v>
      </c>
      <c r="P121">
        <f t="shared" si="3"/>
        <v>96.62</v>
      </c>
      <c r="Q121">
        <f t="shared" si="3"/>
        <v>98</v>
      </c>
      <c r="R121">
        <f t="shared" si="3"/>
        <v>99</v>
      </c>
    </row>
    <row r="122" spans="1:18" x14ac:dyDescent="0.4">
      <c r="A122">
        <v>37511.26953125</v>
      </c>
      <c r="B122">
        <v>37654.3984375</v>
      </c>
      <c r="C122">
        <v>37282.41015625</v>
      </c>
      <c r="D122">
        <v>37907.51953125</v>
      </c>
      <c r="E122">
        <v>36950</v>
      </c>
      <c r="F122">
        <v>37250</v>
      </c>
      <c r="G122">
        <v>36800</v>
      </c>
      <c r="H122">
        <v>36800</v>
      </c>
      <c r="I122" t="s">
        <v>9</v>
      </c>
      <c r="O122">
        <f t="shared" si="2"/>
        <v>98.48</v>
      </c>
      <c r="P122">
        <f t="shared" si="3"/>
        <v>98.91</v>
      </c>
      <c r="Q122">
        <f t="shared" si="3"/>
        <v>98.69</v>
      </c>
      <c r="R122">
        <f t="shared" si="3"/>
        <v>96.99</v>
      </c>
    </row>
    <row r="123" spans="1:18" x14ac:dyDescent="0.4">
      <c r="A123">
        <v>37495.51953125</v>
      </c>
      <c r="B123">
        <v>37884.859375</v>
      </c>
      <c r="C123">
        <v>37406.625</v>
      </c>
      <c r="D123">
        <v>37767.65625</v>
      </c>
      <c r="E123">
        <v>36950</v>
      </c>
      <c r="F123">
        <v>37250</v>
      </c>
      <c r="G123">
        <v>36800</v>
      </c>
      <c r="H123">
        <v>36800</v>
      </c>
      <c r="I123" t="s">
        <v>10</v>
      </c>
      <c r="O123">
        <f t="shared" si="2"/>
        <v>98.52</v>
      </c>
      <c r="P123">
        <f t="shared" si="3"/>
        <v>98.3</v>
      </c>
      <c r="Q123">
        <f t="shared" si="3"/>
        <v>98.35</v>
      </c>
      <c r="R123">
        <f t="shared" si="3"/>
        <v>97.37</v>
      </c>
    </row>
    <row r="124" spans="1:18" x14ac:dyDescent="0.4">
      <c r="A124">
        <v>37481.0546875</v>
      </c>
      <c r="B124">
        <v>37647.4921875</v>
      </c>
      <c r="C124">
        <v>37303.05859375</v>
      </c>
      <c r="D124">
        <v>37619.10546875</v>
      </c>
      <c r="E124">
        <v>36950</v>
      </c>
      <c r="F124">
        <v>37250</v>
      </c>
      <c r="G124">
        <v>36800</v>
      </c>
      <c r="H124">
        <v>36800</v>
      </c>
      <c r="I124" t="s">
        <v>11</v>
      </c>
      <c r="O124">
        <f t="shared" si="2"/>
        <v>98.56</v>
      </c>
      <c r="P124">
        <f t="shared" si="3"/>
        <v>98.93</v>
      </c>
      <c r="Q124">
        <f t="shared" si="3"/>
        <v>98.63</v>
      </c>
      <c r="R124">
        <f t="shared" si="3"/>
        <v>97.77</v>
      </c>
    </row>
    <row r="125" spans="1:18" x14ac:dyDescent="0.4">
      <c r="A125">
        <v>37476.88671875</v>
      </c>
      <c r="B125">
        <v>37457.92578125</v>
      </c>
      <c r="C125">
        <v>37121.08984375</v>
      </c>
      <c r="D125">
        <v>37683.4375</v>
      </c>
      <c r="E125">
        <v>36950</v>
      </c>
      <c r="F125">
        <v>37250</v>
      </c>
      <c r="G125">
        <v>36800</v>
      </c>
      <c r="H125">
        <v>36800</v>
      </c>
      <c r="I125" t="s">
        <v>12</v>
      </c>
      <c r="O125">
        <f t="shared" si="2"/>
        <v>98.57</v>
      </c>
      <c r="P125">
        <f t="shared" si="3"/>
        <v>99.44</v>
      </c>
      <c r="Q125">
        <f t="shared" si="3"/>
        <v>99.13</v>
      </c>
      <c r="R125">
        <f t="shared" si="3"/>
        <v>97.6</v>
      </c>
    </row>
    <row r="126" spans="1:18" x14ac:dyDescent="0.4">
      <c r="A126">
        <v>37403.609375</v>
      </c>
      <c r="B126">
        <v>37917.046875</v>
      </c>
      <c r="C126">
        <v>37292.60546875</v>
      </c>
      <c r="D126">
        <v>37543.8515625</v>
      </c>
      <c r="E126">
        <v>36950</v>
      </c>
      <c r="F126">
        <v>37250</v>
      </c>
      <c r="G126">
        <v>36800</v>
      </c>
      <c r="H126">
        <v>36800</v>
      </c>
      <c r="I126" t="s">
        <v>13</v>
      </c>
      <c r="O126">
        <f t="shared" si="2"/>
        <v>98.77</v>
      </c>
      <c r="P126">
        <f t="shared" si="3"/>
        <v>98.21</v>
      </c>
      <c r="Q126">
        <f t="shared" si="3"/>
        <v>98.66</v>
      </c>
      <c r="R126">
        <f t="shared" si="3"/>
        <v>97.98</v>
      </c>
    </row>
    <row r="127" spans="1:18" x14ac:dyDescent="0.4">
      <c r="A127">
        <v>37590.234375</v>
      </c>
      <c r="B127">
        <v>37725.87109375</v>
      </c>
      <c r="C127">
        <v>37164.91015625</v>
      </c>
      <c r="D127">
        <v>37791.890625</v>
      </c>
      <c r="E127">
        <v>36950</v>
      </c>
      <c r="F127">
        <v>37250</v>
      </c>
      <c r="G127">
        <v>36800</v>
      </c>
      <c r="H127">
        <v>36800</v>
      </c>
      <c r="I127" t="s">
        <v>14</v>
      </c>
      <c r="O127">
        <f t="shared" si="2"/>
        <v>98.27</v>
      </c>
      <c r="P127">
        <f t="shared" si="3"/>
        <v>98.72</v>
      </c>
      <c r="Q127">
        <f t="shared" si="3"/>
        <v>99.01</v>
      </c>
      <c r="R127">
        <f t="shared" si="3"/>
        <v>97.3</v>
      </c>
    </row>
    <row r="128" spans="1:18" x14ac:dyDescent="0.4">
      <c r="A128">
        <v>37317.3125</v>
      </c>
      <c r="B128">
        <v>37694.60546875</v>
      </c>
      <c r="C128">
        <v>37048.45703125</v>
      </c>
      <c r="D128">
        <v>37846.4921875</v>
      </c>
      <c r="E128">
        <v>36950</v>
      </c>
      <c r="F128">
        <v>37250</v>
      </c>
      <c r="G128">
        <v>36800</v>
      </c>
      <c r="H128">
        <v>36800</v>
      </c>
      <c r="I128" t="s">
        <v>15</v>
      </c>
      <c r="O128">
        <f t="shared" si="2"/>
        <v>99.01</v>
      </c>
      <c r="P128">
        <f t="shared" si="3"/>
        <v>98.81</v>
      </c>
      <c r="Q128">
        <f t="shared" si="3"/>
        <v>99.32</v>
      </c>
      <c r="R128">
        <f t="shared" si="3"/>
        <v>97.16</v>
      </c>
    </row>
    <row r="129" spans="1:18" x14ac:dyDescent="0.4">
      <c r="A129">
        <v>37366.640625</v>
      </c>
      <c r="B129">
        <v>37618.59375</v>
      </c>
      <c r="C129">
        <v>36752.77734375</v>
      </c>
      <c r="D129">
        <v>37612.640625</v>
      </c>
      <c r="E129">
        <v>36950</v>
      </c>
      <c r="F129">
        <v>37250</v>
      </c>
      <c r="G129">
        <v>36800</v>
      </c>
      <c r="H129">
        <v>36800</v>
      </c>
      <c r="I129" t="s">
        <v>16</v>
      </c>
      <c r="O129">
        <f t="shared" si="2"/>
        <v>98.87</v>
      </c>
      <c r="P129">
        <f t="shared" si="3"/>
        <v>99.01</v>
      </c>
      <c r="Q129">
        <f t="shared" si="3"/>
        <v>99.87</v>
      </c>
      <c r="R129">
        <f t="shared" si="3"/>
        <v>97.79</v>
      </c>
    </row>
    <row r="130" spans="1:18" x14ac:dyDescent="0.4">
      <c r="A130">
        <v>136452.859375</v>
      </c>
      <c r="B130">
        <v>138900.78125</v>
      </c>
      <c r="C130">
        <v>134881.578125</v>
      </c>
      <c r="D130">
        <v>138667.65625</v>
      </c>
      <c r="E130">
        <v>140000</v>
      </c>
      <c r="F130">
        <v>140500</v>
      </c>
      <c r="G130">
        <v>138000</v>
      </c>
      <c r="H130">
        <v>138000</v>
      </c>
      <c r="I130" t="s">
        <v>9</v>
      </c>
      <c r="O130">
        <f t="shared" ref="O130:O193" si="4">ROUND(100-ABS(A:A-E:E)/E:E*100, 2)</f>
        <v>97.47</v>
      </c>
      <c r="P130">
        <f t="shared" ref="P130:R193" si="5">ROUND(100-ABS(B:B-F:F)/F:F*100,2)</f>
        <v>98.86</v>
      </c>
      <c r="Q130">
        <f t="shared" si="5"/>
        <v>97.74</v>
      </c>
      <c r="R130">
        <f t="shared" si="5"/>
        <v>99.52</v>
      </c>
    </row>
    <row r="131" spans="1:18" x14ac:dyDescent="0.4">
      <c r="A131">
        <v>133601.765625</v>
      </c>
      <c r="B131">
        <v>138946.84375</v>
      </c>
      <c r="C131">
        <v>135180.359375</v>
      </c>
      <c r="D131">
        <v>137744.171875</v>
      </c>
      <c r="E131">
        <v>140000</v>
      </c>
      <c r="F131">
        <v>140500</v>
      </c>
      <c r="G131">
        <v>138000</v>
      </c>
      <c r="H131">
        <v>138000</v>
      </c>
      <c r="I131" t="s">
        <v>10</v>
      </c>
      <c r="O131">
        <f t="shared" si="4"/>
        <v>95.43</v>
      </c>
      <c r="P131">
        <f t="shared" si="5"/>
        <v>98.89</v>
      </c>
      <c r="Q131">
        <f t="shared" si="5"/>
        <v>97.96</v>
      </c>
      <c r="R131">
        <f t="shared" si="5"/>
        <v>99.81</v>
      </c>
    </row>
    <row r="132" spans="1:18" x14ac:dyDescent="0.4">
      <c r="A132">
        <v>135431.625</v>
      </c>
      <c r="B132">
        <v>137590.828125</v>
      </c>
      <c r="C132">
        <v>134755.859375</v>
      </c>
      <c r="D132">
        <v>136389.4375</v>
      </c>
      <c r="E132">
        <v>140000</v>
      </c>
      <c r="F132">
        <v>140500</v>
      </c>
      <c r="G132">
        <v>138000</v>
      </c>
      <c r="H132">
        <v>138000</v>
      </c>
      <c r="I132" t="s">
        <v>11</v>
      </c>
      <c r="O132">
        <f t="shared" si="4"/>
        <v>96.74</v>
      </c>
      <c r="P132">
        <f t="shared" si="5"/>
        <v>97.93</v>
      </c>
      <c r="Q132">
        <f t="shared" si="5"/>
        <v>97.65</v>
      </c>
      <c r="R132">
        <f t="shared" si="5"/>
        <v>98.83</v>
      </c>
    </row>
    <row r="133" spans="1:18" x14ac:dyDescent="0.4">
      <c r="A133">
        <v>135175.796875</v>
      </c>
      <c r="B133">
        <v>139384.359375</v>
      </c>
      <c r="C133">
        <v>135405.453125</v>
      </c>
      <c r="D133">
        <v>138497</v>
      </c>
      <c r="E133">
        <v>140000</v>
      </c>
      <c r="F133">
        <v>140500</v>
      </c>
      <c r="G133">
        <v>138000</v>
      </c>
      <c r="H133">
        <v>138000</v>
      </c>
      <c r="I133" t="s">
        <v>12</v>
      </c>
      <c r="O133">
        <f t="shared" si="4"/>
        <v>96.55</v>
      </c>
      <c r="P133">
        <f t="shared" si="5"/>
        <v>99.21</v>
      </c>
      <c r="Q133">
        <f t="shared" si="5"/>
        <v>98.12</v>
      </c>
      <c r="R133">
        <f t="shared" si="5"/>
        <v>99.64</v>
      </c>
    </row>
    <row r="134" spans="1:18" x14ac:dyDescent="0.4">
      <c r="A134">
        <v>135661.453125</v>
      </c>
      <c r="B134">
        <v>139106.1875</v>
      </c>
      <c r="C134">
        <v>133543.890625</v>
      </c>
      <c r="D134">
        <v>137401.78125</v>
      </c>
      <c r="E134">
        <v>140000</v>
      </c>
      <c r="F134">
        <v>140500</v>
      </c>
      <c r="G134">
        <v>138000</v>
      </c>
      <c r="H134">
        <v>138000</v>
      </c>
      <c r="I134" t="s">
        <v>13</v>
      </c>
      <c r="O134">
        <f t="shared" si="4"/>
        <v>96.9</v>
      </c>
      <c r="P134">
        <f t="shared" si="5"/>
        <v>99.01</v>
      </c>
      <c r="Q134">
        <f t="shared" si="5"/>
        <v>96.77</v>
      </c>
      <c r="R134">
        <f t="shared" si="5"/>
        <v>99.57</v>
      </c>
    </row>
    <row r="135" spans="1:18" x14ac:dyDescent="0.4">
      <c r="A135">
        <v>135655.703125</v>
      </c>
      <c r="B135">
        <v>137483.3125</v>
      </c>
      <c r="C135">
        <v>134037.578125</v>
      </c>
      <c r="D135">
        <v>137432.59375</v>
      </c>
      <c r="E135">
        <v>140000</v>
      </c>
      <c r="F135">
        <v>140500</v>
      </c>
      <c r="G135">
        <v>138000</v>
      </c>
      <c r="H135">
        <v>138000</v>
      </c>
      <c r="I135" t="s">
        <v>14</v>
      </c>
      <c r="O135">
        <f t="shared" si="4"/>
        <v>96.9</v>
      </c>
      <c r="P135">
        <f t="shared" si="5"/>
        <v>97.85</v>
      </c>
      <c r="Q135">
        <f t="shared" si="5"/>
        <v>97.13</v>
      </c>
      <c r="R135">
        <f t="shared" si="5"/>
        <v>99.59</v>
      </c>
    </row>
    <row r="136" spans="1:18" x14ac:dyDescent="0.4">
      <c r="A136">
        <v>138867.296875</v>
      </c>
      <c r="B136">
        <v>140170.28125</v>
      </c>
      <c r="C136">
        <v>137797.65625</v>
      </c>
      <c r="D136">
        <v>139567.671875</v>
      </c>
      <c r="E136">
        <v>140000</v>
      </c>
      <c r="F136">
        <v>140500</v>
      </c>
      <c r="G136">
        <v>138000</v>
      </c>
      <c r="H136">
        <v>138000</v>
      </c>
      <c r="I136" t="s">
        <v>15</v>
      </c>
      <c r="O136">
        <f t="shared" si="4"/>
        <v>99.19</v>
      </c>
      <c r="P136">
        <f t="shared" si="5"/>
        <v>99.77</v>
      </c>
      <c r="Q136">
        <f t="shared" si="5"/>
        <v>99.85</v>
      </c>
      <c r="R136">
        <f t="shared" si="5"/>
        <v>98.86</v>
      </c>
    </row>
    <row r="137" spans="1:18" x14ac:dyDescent="0.4">
      <c r="A137">
        <v>134203.96875</v>
      </c>
      <c r="B137">
        <v>137633.890625</v>
      </c>
      <c r="C137">
        <v>135136.078125</v>
      </c>
      <c r="D137">
        <v>137929.109375</v>
      </c>
      <c r="E137">
        <v>140000</v>
      </c>
      <c r="F137">
        <v>140500</v>
      </c>
      <c r="G137">
        <v>138000</v>
      </c>
      <c r="H137">
        <v>138000</v>
      </c>
      <c r="I137" t="s">
        <v>16</v>
      </c>
      <c r="O137">
        <f t="shared" si="4"/>
        <v>95.86</v>
      </c>
      <c r="P137">
        <f t="shared" si="5"/>
        <v>97.96</v>
      </c>
      <c r="Q137">
        <f t="shared" si="5"/>
        <v>97.92</v>
      </c>
      <c r="R137">
        <f t="shared" si="5"/>
        <v>99.95</v>
      </c>
    </row>
    <row r="138" spans="1:18" x14ac:dyDescent="0.4">
      <c r="A138">
        <v>113810.25</v>
      </c>
      <c r="B138">
        <v>115294.3046875</v>
      </c>
      <c r="C138">
        <v>113674.2265625</v>
      </c>
      <c r="D138">
        <v>114269.640625</v>
      </c>
      <c r="E138">
        <v>114000</v>
      </c>
      <c r="F138">
        <v>114500</v>
      </c>
      <c r="G138">
        <v>112500</v>
      </c>
      <c r="H138">
        <v>112500</v>
      </c>
      <c r="I138" t="s">
        <v>9</v>
      </c>
      <c r="O138">
        <f t="shared" si="4"/>
        <v>99.83</v>
      </c>
      <c r="P138">
        <f t="shared" si="5"/>
        <v>99.31</v>
      </c>
      <c r="Q138">
        <f t="shared" si="5"/>
        <v>98.96</v>
      </c>
      <c r="R138">
        <f t="shared" si="5"/>
        <v>98.43</v>
      </c>
    </row>
    <row r="139" spans="1:18" x14ac:dyDescent="0.4">
      <c r="A139">
        <v>113210.203125</v>
      </c>
      <c r="B139">
        <v>115074.6640625</v>
      </c>
      <c r="C139">
        <v>113483.4765625</v>
      </c>
      <c r="D139">
        <v>113692.7890625</v>
      </c>
      <c r="E139">
        <v>114000</v>
      </c>
      <c r="F139">
        <v>114500</v>
      </c>
      <c r="G139">
        <v>112500</v>
      </c>
      <c r="H139">
        <v>112500</v>
      </c>
      <c r="I139" t="s">
        <v>10</v>
      </c>
      <c r="O139">
        <f t="shared" si="4"/>
        <v>99.31</v>
      </c>
      <c r="P139">
        <f t="shared" si="5"/>
        <v>99.5</v>
      </c>
      <c r="Q139">
        <f t="shared" si="5"/>
        <v>99.13</v>
      </c>
      <c r="R139">
        <f t="shared" si="5"/>
        <v>98.94</v>
      </c>
    </row>
    <row r="140" spans="1:18" x14ac:dyDescent="0.4">
      <c r="A140">
        <v>113321.46875</v>
      </c>
      <c r="B140">
        <v>114998.234375</v>
      </c>
      <c r="C140">
        <v>113223.6796875</v>
      </c>
      <c r="D140">
        <v>114187.03125</v>
      </c>
      <c r="E140">
        <v>114000</v>
      </c>
      <c r="F140">
        <v>114500</v>
      </c>
      <c r="G140">
        <v>112500</v>
      </c>
      <c r="H140">
        <v>112500</v>
      </c>
      <c r="I140" t="s">
        <v>11</v>
      </c>
      <c r="O140">
        <f t="shared" si="4"/>
        <v>99.4</v>
      </c>
      <c r="P140">
        <f t="shared" si="5"/>
        <v>99.56</v>
      </c>
      <c r="Q140">
        <f t="shared" si="5"/>
        <v>99.36</v>
      </c>
      <c r="R140">
        <f t="shared" si="5"/>
        <v>98.5</v>
      </c>
    </row>
    <row r="141" spans="1:18" x14ac:dyDescent="0.4">
      <c r="A141">
        <v>113078.3984375</v>
      </c>
      <c r="B141">
        <v>115091.390625</v>
      </c>
      <c r="C141">
        <v>113275.5390625</v>
      </c>
      <c r="D141">
        <v>114147.015625</v>
      </c>
      <c r="E141">
        <v>114000</v>
      </c>
      <c r="F141">
        <v>114500</v>
      </c>
      <c r="G141">
        <v>112500</v>
      </c>
      <c r="H141">
        <v>112500</v>
      </c>
      <c r="I141" t="s">
        <v>12</v>
      </c>
      <c r="O141">
        <f t="shared" si="4"/>
        <v>99.19</v>
      </c>
      <c r="P141">
        <f t="shared" si="5"/>
        <v>99.48</v>
      </c>
      <c r="Q141">
        <f t="shared" si="5"/>
        <v>99.31</v>
      </c>
      <c r="R141">
        <f t="shared" si="5"/>
        <v>98.54</v>
      </c>
    </row>
    <row r="142" spans="1:18" x14ac:dyDescent="0.4">
      <c r="A142">
        <v>113593.7421875</v>
      </c>
      <c r="B142">
        <v>115088.1484375</v>
      </c>
      <c r="C142">
        <v>113436.6171875</v>
      </c>
      <c r="D142">
        <v>114041.40625</v>
      </c>
      <c r="E142">
        <v>114000</v>
      </c>
      <c r="F142">
        <v>114500</v>
      </c>
      <c r="G142">
        <v>112500</v>
      </c>
      <c r="H142">
        <v>112500</v>
      </c>
      <c r="I142" t="s">
        <v>13</v>
      </c>
      <c r="O142">
        <f t="shared" si="4"/>
        <v>99.64</v>
      </c>
      <c r="P142">
        <f t="shared" si="5"/>
        <v>99.49</v>
      </c>
      <c r="Q142">
        <f t="shared" si="5"/>
        <v>99.17</v>
      </c>
      <c r="R142">
        <f t="shared" si="5"/>
        <v>98.63</v>
      </c>
    </row>
    <row r="143" spans="1:18" x14ac:dyDescent="0.4">
      <c r="A143">
        <v>113768.703125</v>
      </c>
      <c r="B143">
        <v>115008.09375</v>
      </c>
      <c r="C143">
        <v>113534.34375</v>
      </c>
      <c r="D143">
        <v>114524.9296875</v>
      </c>
      <c r="E143">
        <v>114000</v>
      </c>
      <c r="F143">
        <v>114500</v>
      </c>
      <c r="G143">
        <v>112500</v>
      </c>
      <c r="H143">
        <v>112500</v>
      </c>
      <c r="I143" t="s">
        <v>14</v>
      </c>
      <c r="O143">
        <f t="shared" si="4"/>
        <v>99.8</v>
      </c>
      <c r="P143">
        <f t="shared" si="5"/>
        <v>99.56</v>
      </c>
      <c r="Q143">
        <f t="shared" si="5"/>
        <v>99.08</v>
      </c>
      <c r="R143">
        <f t="shared" si="5"/>
        <v>98.2</v>
      </c>
    </row>
    <row r="144" spans="1:18" x14ac:dyDescent="0.4">
      <c r="A144">
        <v>113856.921875</v>
      </c>
      <c r="B144">
        <v>114917.53125</v>
      </c>
      <c r="C144">
        <v>113433.2890625</v>
      </c>
      <c r="D144">
        <v>113861.2890625</v>
      </c>
      <c r="E144">
        <v>114000</v>
      </c>
      <c r="F144">
        <v>114500</v>
      </c>
      <c r="G144">
        <v>112500</v>
      </c>
      <c r="H144">
        <v>112500</v>
      </c>
      <c r="I144" t="s">
        <v>15</v>
      </c>
      <c r="O144">
        <f t="shared" si="4"/>
        <v>99.87</v>
      </c>
      <c r="P144">
        <f t="shared" si="5"/>
        <v>99.64</v>
      </c>
      <c r="Q144">
        <f t="shared" si="5"/>
        <v>99.17</v>
      </c>
      <c r="R144">
        <f t="shared" si="5"/>
        <v>98.79</v>
      </c>
    </row>
    <row r="145" spans="1:18" x14ac:dyDescent="0.4">
      <c r="A145">
        <v>113611.3203125</v>
      </c>
      <c r="B145">
        <v>114829.4921875</v>
      </c>
      <c r="C145">
        <v>113471.71875</v>
      </c>
      <c r="D145">
        <v>114522.5625</v>
      </c>
      <c r="E145">
        <v>114000</v>
      </c>
      <c r="F145">
        <v>114500</v>
      </c>
      <c r="G145">
        <v>112500</v>
      </c>
      <c r="H145">
        <v>112500</v>
      </c>
      <c r="I145" t="s">
        <v>16</v>
      </c>
      <c r="O145">
        <f t="shared" si="4"/>
        <v>99.66</v>
      </c>
      <c r="P145">
        <f t="shared" si="5"/>
        <v>99.71</v>
      </c>
      <c r="Q145">
        <f t="shared" si="5"/>
        <v>99.14</v>
      </c>
      <c r="R145">
        <f t="shared" si="5"/>
        <v>98.2</v>
      </c>
    </row>
    <row r="146" spans="1:18" x14ac:dyDescent="0.4">
      <c r="A146">
        <v>66813.7265625</v>
      </c>
      <c r="B146">
        <v>67241.3984375</v>
      </c>
      <c r="C146">
        <v>65824.25</v>
      </c>
      <c r="D146">
        <v>67247.9609375</v>
      </c>
      <c r="E146">
        <v>65100</v>
      </c>
      <c r="F146">
        <v>65400</v>
      </c>
      <c r="G146">
        <v>64100</v>
      </c>
      <c r="H146">
        <v>64100</v>
      </c>
      <c r="I146" t="s">
        <v>9</v>
      </c>
      <c r="O146">
        <f t="shared" si="4"/>
        <v>97.37</v>
      </c>
      <c r="P146">
        <f t="shared" si="5"/>
        <v>97.18</v>
      </c>
      <c r="Q146">
        <f t="shared" si="5"/>
        <v>97.31</v>
      </c>
      <c r="R146">
        <f t="shared" si="5"/>
        <v>95.09</v>
      </c>
    </row>
    <row r="147" spans="1:18" x14ac:dyDescent="0.4">
      <c r="A147">
        <v>66749.109375</v>
      </c>
      <c r="B147">
        <v>67510.375</v>
      </c>
      <c r="C147">
        <v>66240.7265625</v>
      </c>
      <c r="D147">
        <v>67218.3046875</v>
      </c>
      <c r="E147">
        <v>65100</v>
      </c>
      <c r="F147">
        <v>65400</v>
      </c>
      <c r="G147">
        <v>64100</v>
      </c>
      <c r="H147">
        <v>64100</v>
      </c>
      <c r="I147" t="s">
        <v>10</v>
      </c>
      <c r="O147">
        <f t="shared" si="4"/>
        <v>97.47</v>
      </c>
      <c r="P147">
        <f t="shared" si="5"/>
        <v>96.77</v>
      </c>
      <c r="Q147">
        <f t="shared" si="5"/>
        <v>96.66</v>
      </c>
      <c r="R147">
        <f t="shared" si="5"/>
        <v>95.14</v>
      </c>
    </row>
    <row r="148" spans="1:18" x14ac:dyDescent="0.4">
      <c r="A148">
        <v>66737.5390625</v>
      </c>
      <c r="B148">
        <v>67366.578125</v>
      </c>
      <c r="C148">
        <v>66024.2890625</v>
      </c>
      <c r="D148">
        <v>67199.5859375</v>
      </c>
      <c r="E148">
        <v>65100</v>
      </c>
      <c r="F148">
        <v>65400</v>
      </c>
      <c r="G148">
        <v>64100</v>
      </c>
      <c r="H148">
        <v>64100</v>
      </c>
      <c r="I148" t="s">
        <v>11</v>
      </c>
      <c r="O148">
        <f t="shared" si="4"/>
        <v>97.48</v>
      </c>
      <c r="P148">
        <f t="shared" si="5"/>
        <v>96.99</v>
      </c>
      <c r="Q148">
        <f t="shared" si="5"/>
        <v>97</v>
      </c>
      <c r="R148">
        <f t="shared" si="5"/>
        <v>95.16</v>
      </c>
    </row>
    <row r="149" spans="1:18" x14ac:dyDescent="0.4">
      <c r="A149">
        <v>66713.125</v>
      </c>
      <c r="B149">
        <v>67544.34375</v>
      </c>
      <c r="C149">
        <v>65957.609375</v>
      </c>
      <c r="D149">
        <v>67727.53125</v>
      </c>
      <c r="E149">
        <v>65100</v>
      </c>
      <c r="F149">
        <v>65400</v>
      </c>
      <c r="G149">
        <v>64100</v>
      </c>
      <c r="H149">
        <v>64100</v>
      </c>
      <c r="I149" t="s">
        <v>12</v>
      </c>
      <c r="O149">
        <f t="shared" si="4"/>
        <v>97.52</v>
      </c>
      <c r="P149">
        <f t="shared" si="5"/>
        <v>96.72</v>
      </c>
      <c r="Q149">
        <f t="shared" si="5"/>
        <v>97.1</v>
      </c>
      <c r="R149">
        <f t="shared" si="5"/>
        <v>94.34</v>
      </c>
    </row>
    <row r="150" spans="1:18" x14ac:dyDescent="0.4">
      <c r="A150">
        <v>66569.3984375</v>
      </c>
      <c r="B150">
        <v>67660.515625</v>
      </c>
      <c r="C150">
        <v>66274.1484375</v>
      </c>
      <c r="D150">
        <v>66932.0625</v>
      </c>
      <c r="E150">
        <v>65100</v>
      </c>
      <c r="F150">
        <v>65400</v>
      </c>
      <c r="G150">
        <v>64100</v>
      </c>
      <c r="H150">
        <v>64100</v>
      </c>
      <c r="I150" t="s">
        <v>13</v>
      </c>
      <c r="O150">
        <f t="shared" si="4"/>
        <v>97.74</v>
      </c>
      <c r="P150">
        <f t="shared" si="5"/>
        <v>96.54</v>
      </c>
      <c r="Q150">
        <f t="shared" si="5"/>
        <v>96.61</v>
      </c>
      <c r="R150">
        <f t="shared" si="5"/>
        <v>95.58</v>
      </c>
    </row>
    <row r="151" spans="1:18" x14ac:dyDescent="0.4">
      <c r="A151">
        <v>66693.828125</v>
      </c>
      <c r="B151">
        <v>67513.671875</v>
      </c>
      <c r="C151">
        <v>66125.2734375</v>
      </c>
      <c r="D151">
        <v>67226.234375</v>
      </c>
      <c r="E151">
        <v>65100</v>
      </c>
      <c r="F151">
        <v>65400</v>
      </c>
      <c r="G151">
        <v>64100</v>
      </c>
      <c r="H151">
        <v>64100</v>
      </c>
      <c r="I151" t="s">
        <v>14</v>
      </c>
      <c r="O151">
        <f t="shared" si="4"/>
        <v>97.55</v>
      </c>
      <c r="P151">
        <f t="shared" si="5"/>
        <v>96.77</v>
      </c>
      <c r="Q151">
        <f t="shared" si="5"/>
        <v>96.84</v>
      </c>
      <c r="R151">
        <f t="shared" si="5"/>
        <v>95.12</v>
      </c>
    </row>
    <row r="152" spans="1:18" x14ac:dyDescent="0.4">
      <c r="A152">
        <v>66757.140625</v>
      </c>
      <c r="B152">
        <v>68247.3359375</v>
      </c>
      <c r="C152">
        <v>66475.140625</v>
      </c>
      <c r="D152">
        <v>67675.734375</v>
      </c>
      <c r="E152">
        <v>65100</v>
      </c>
      <c r="F152">
        <v>65400</v>
      </c>
      <c r="G152">
        <v>64100</v>
      </c>
      <c r="H152">
        <v>64100</v>
      </c>
      <c r="I152" t="s">
        <v>15</v>
      </c>
      <c r="O152">
        <f t="shared" si="4"/>
        <v>97.45</v>
      </c>
      <c r="P152">
        <f t="shared" si="5"/>
        <v>95.65</v>
      </c>
      <c r="Q152">
        <f t="shared" si="5"/>
        <v>96.29</v>
      </c>
      <c r="R152">
        <f t="shared" si="5"/>
        <v>94.42</v>
      </c>
    </row>
    <row r="153" spans="1:18" x14ac:dyDescent="0.4">
      <c r="A153">
        <v>65933.890625</v>
      </c>
      <c r="B153">
        <v>66805.796875</v>
      </c>
      <c r="C153">
        <v>66050.640625</v>
      </c>
      <c r="D153">
        <v>66737.4453125</v>
      </c>
      <c r="E153">
        <v>65100</v>
      </c>
      <c r="F153">
        <v>65400</v>
      </c>
      <c r="G153">
        <v>64100</v>
      </c>
      <c r="H153">
        <v>64100</v>
      </c>
      <c r="I153" t="s">
        <v>16</v>
      </c>
      <c r="O153">
        <f t="shared" si="4"/>
        <v>98.72</v>
      </c>
      <c r="P153">
        <f t="shared" si="5"/>
        <v>97.85</v>
      </c>
      <c r="Q153">
        <f t="shared" si="5"/>
        <v>96.96</v>
      </c>
      <c r="R153">
        <f t="shared" si="5"/>
        <v>95.89</v>
      </c>
    </row>
    <row r="154" spans="1:18" x14ac:dyDescent="0.4">
      <c r="A154">
        <v>215644.453125</v>
      </c>
      <c r="B154">
        <v>229370.796875</v>
      </c>
      <c r="C154">
        <v>213460.96875</v>
      </c>
      <c r="D154">
        <v>226706.296875</v>
      </c>
      <c r="E154">
        <v>235163</v>
      </c>
      <c r="F154">
        <v>242051</v>
      </c>
      <c r="G154">
        <v>229752</v>
      </c>
      <c r="H154">
        <v>234672</v>
      </c>
      <c r="I154" t="s">
        <v>9</v>
      </c>
      <c r="O154">
        <f t="shared" si="4"/>
        <v>91.7</v>
      </c>
      <c r="P154">
        <f t="shared" si="5"/>
        <v>94.76</v>
      </c>
      <c r="Q154">
        <f t="shared" si="5"/>
        <v>92.91</v>
      </c>
      <c r="R154">
        <f t="shared" si="5"/>
        <v>96.61</v>
      </c>
    </row>
    <row r="155" spans="1:18" x14ac:dyDescent="0.4">
      <c r="A155">
        <v>217628.703125</v>
      </c>
      <c r="B155">
        <v>226175.46875</v>
      </c>
      <c r="C155">
        <v>217993.453125</v>
      </c>
      <c r="D155">
        <v>229426.75</v>
      </c>
      <c r="E155">
        <v>235163</v>
      </c>
      <c r="F155">
        <v>242051</v>
      </c>
      <c r="G155">
        <v>229752</v>
      </c>
      <c r="H155">
        <v>234672</v>
      </c>
      <c r="I155" t="s">
        <v>10</v>
      </c>
      <c r="O155">
        <f t="shared" si="4"/>
        <v>92.54</v>
      </c>
      <c r="P155">
        <f t="shared" si="5"/>
        <v>93.44</v>
      </c>
      <c r="Q155">
        <f t="shared" si="5"/>
        <v>94.88</v>
      </c>
      <c r="R155">
        <f t="shared" si="5"/>
        <v>97.76</v>
      </c>
    </row>
    <row r="156" spans="1:18" x14ac:dyDescent="0.4">
      <c r="A156">
        <v>218036.234375</v>
      </c>
      <c r="B156">
        <v>230043.703125</v>
      </c>
      <c r="C156">
        <v>213599.828125</v>
      </c>
      <c r="D156">
        <v>226804.34375</v>
      </c>
      <c r="E156">
        <v>235163</v>
      </c>
      <c r="F156">
        <v>242051</v>
      </c>
      <c r="G156">
        <v>229752</v>
      </c>
      <c r="H156">
        <v>234672</v>
      </c>
      <c r="I156" t="s">
        <v>11</v>
      </c>
      <c r="O156">
        <f t="shared" si="4"/>
        <v>92.72</v>
      </c>
      <c r="P156">
        <f t="shared" si="5"/>
        <v>95.04</v>
      </c>
      <c r="Q156">
        <f t="shared" si="5"/>
        <v>92.97</v>
      </c>
      <c r="R156">
        <f t="shared" si="5"/>
        <v>96.65</v>
      </c>
    </row>
    <row r="157" spans="1:18" x14ac:dyDescent="0.4">
      <c r="A157">
        <v>220336.875</v>
      </c>
      <c r="B157">
        <v>231204.875</v>
      </c>
      <c r="C157">
        <v>217359.40625</v>
      </c>
      <c r="D157">
        <v>233089.90625</v>
      </c>
      <c r="E157">
        <v>235163</v>
      </c>
      <c r="F157">
        <v>242051</v>
      </c>
      <c r="G157">
        <v>229752</v>
      </c>
      <c r="H157">
        <v>234672</v>
      </c>
      <c r="I157" t="s">
        <v>12</v>
      </c>
      <c r="O157">
        <f t="shared" si="4"/>
        <v>93.7</v>
      </c>
      <c r="P157">
        <f t="shared" si="5"/>
        <v>95.52</v>
      </c>
      <c r="Q157">
        <f t="shared" si="5"/>
        <v>94.61</v>
      </c>
      <c r="R157">
        <f t="shared" si="5"/>
        <v>99.33</v>
      </c>
    </row>
    <row r="158" spans="1:18" x14ac:dyDescent="0.4">
      <c r="A158">
        <v>218993.34375</v>
      </c>
      <c r="B158">
        <v>230030.59375</v>
      </c>
      <c r="C158">
        <v>215342.96875</v>
      </c>
      <c r="D158">
        <v>230831.1875</v>
      </c>
      <c r="E158">
        <v>235163</v>
      </c>
      <c r="F158">
        <v>242051</v>
      </c>
      <c r="G158">
        <v>229752</v>
      </c>
      <c r="H158">
        <v>234672</v>
      </c>
      <c r="I158" t="s">
        <v>13</v>
      </c>
      <c r="O158">
        <f t="shared" si="4"/>
        <v>93.12</v>
      </c>
      <c r="P158">
        <f t="shared" si="5"/>
        <v>95.03</v>
      </c>
      <c r="Q158">
        <f t="shared" si="5"/>
        <v>93.73</v>
      </c>
      <c r="R158">
        <f t="shared" si="5"/>
        <v>98.36</v>
      </c>
    </row>
    <row r="159" spans="1:18" x14ac:dyDescent="0.4">
      <c r="A159">
        <v>215138.203125</v>
      </c>
      <c r="B159">
        <v>225601.09375</v>
      </c>
      <c r="C159">
        <v>215359.796875</v>
      </c>
      <c r="D159">
        <v>227396.390625</v>
      </c>
      <c r="E159">
        <v>235163</v>
      </c>
      <c r="F159">
        <v>242051</v>
      </c>
      <c r="G159">
        <v>229752</v>
      </c>
      <c r="H159">
        <v>234672</v>
      </c>
      <c r="I159" t="s">
        <v>14</v>
      </c>
      <c r="O159">
        <f t="shared" si="4"/>
        <v>91.48</v>
      </c>
      <c r="P159">
        <f t="shared" si="5"/>
        <v>93.2</v>
      </c>
      <c r="Q159">
        <f t="shared" si="5"/>
        <v>93.74</v>
      </c>
      <c r="R159">
        <f t="shared" si="5"/>
        <v>96.9</v>
      </c>
    </row>
    <row r="160" spans="1:18" x14ac:dyDescent="0.4">
      <c r="A160">
        <v>216988.671875</v>
      </c>
      <c r="B160">
        <v>232003.234375</v>
      </c>
      <c r="C160">
        <v>217453.375</v>
      </c>
      <c r="D160">
        <v>226676.78125</v>
      </c>
      <c r="E160">
        <v>235163</v>
      </c>
      <c r="F160">
        <v>242051</v>
      </c>
      <c r="G160">
        <v>229752</v>
      </c>
      <c r="H160">
        <v>234672</v>
      </c>
      <c r="I160" t="s">
        <v>15</v>
      </c>
      <c r="O160">
        <f t="shared" si="4"/>
        <v>92.27</v>
      </c>
      <c r="P160">
        <f t="shared" si="5"/>
        <v>95.85</v>
      </c>
      <c r="Q160">
        <f t="shared" si="5"/>
        <v>94.65</v>
      </c>
      <c r="R160">
        <f t="shared" si="5"/>
        <v>96.59</v>
      </c>
    </row>
    <row r="161" spans="1:18" x14ac:dyDescent="0.4">
      <c r="A161">
        <v>217950.515625</v>
      </c>
      <c r="B161">
        <v>231838.375</v>
      </c>
      <c r="C161">
        <v>215992</v>
      </c>
      <c r="D161">
        <v>226932.1875</v>
      </c>
      <c r="E161">
        <v>235163</v>
      </c>
      <c r="F161">
        <v>242051</v>
      </c>
      <c r="G161">
        <v>229752</v>
      </c>
      <c r="H161">
        <v>234672</v>
      </c>
      <c r="I161" t="s">
        <v>16</v>
      </c>
      <c r="O161">
        <f t="shared" si="4"/>
        <v>92.68</v>
      </c>
      <c r="P161">
        <f t="shared" si="5"/>
        <v>95.78</v>
      </c>
      <c r="Q161">
        <f t="shared" si="5"/>
        <v>94.01</v>
      </c>
      <c r="R161">
        <f t="shared" si="5"/>
        <v>96.7</v>
      </c>
    </row>
    <row r="162" spans="1:18" x14ac:dyDescent="0.4">
      <c r="A162">
        <v>82362</v>
      </c>
      <c r="B162">
        <v>83890.6796875</v>
      </c>
      <c r="C162">
        <v>80667.1796875</v>
      </c>
      <c r="D162">
        <v>82264.34375</v>
      </c>
      <c r="E162">
        <v>81400</v>
      </c>
      <c r="F162">
        <v>81800</v>
      </c>
      <c r="G162">
        <v>80700</v>
      </c>
      <c r="H162">
        <v>80900</v>
      </c>
      <c r="I162" t="s">
        <v>9</v>
      </c>
      <c r="O162">
        <f t="shared" si="4"/>
        <v>98.82</v>
      </c>
      <c r="P162">
        <f t="shared" si="5"/>
        <v>97.44</v>
      </c>
      <c r="Q162">
        <f t="shared" si="5"/>
        <v>99.96</v>
      </c>
      <c r="R162">
        <f t="shared" si="5"/>
        <v>98.31</v>
      </c>
    </row>
    <row r="163" spans="1:18" x14ac:dyDescent="0.4">
      <c r="A163">
        <v>81639.625</v>
      </c>
      <c r="B163">
        <v>83528.203125</v>
      </c>
      <c r="C163">
        <v>80692.5703125</v>
      </c>
      <c r="D163">
        <v>81979.3125</v>
      </c>
      <c r="E163">
        <v>81400</v>
      </c>
      <c r="F163">
        <v>81800</v>
      </c>
      <c r="G163">
        <v>80700</v>
      </c>
      <c r="H163">
        <v>80900</v>
      </c>
      <c r="I163" t="s">
        <v>10</v>
      </c>
      <c r="O163">
        <f t="shared" si="4"/>
        <v>99.71</v>
      </c>
      <c r="P163">
        <f t="shared" si="5"/>
        <v>97.89</v>
      </c>
      <c r="Q163">
        <f t="shared" si="5"/>
        <v>99.99</v>
      </c>
      <c r="R163">
        <f t="shared" si="5"/>
        <v>98.67</v>
      </c>
    </row>
    <row r="164" spans="1:18" x14ac:dyDescent="0.4">
      <c r="A164">
        <v>81242.6796875</v>
      </c>
      <c r="B164">
        <v>83343.734375</v>
      </c>
      <c r="C164">
        <v>80343.609375</v>
      </c>
      <c r="D164">
        <v>81582.6328125</v>
      </c>
      <c r="E164">
        <v>81400</v>
      </c>
      <c r="F164">
        <v>81800</v>
      </c>
      <c r="G164">
        <v>80700</v>
      </c>
      <c r="H164">
        <v>80900</v>
      </c>
      <c r="I164" t="s">
        <v>11</v>
      </c>
      <c r="O164">
        <f t="shared" si="4"/>
        <v>99.81</v>
      </c>
      <c r="P164">
        <f t="shared" si="5"/>
        <v>98.11</v>
      </c>
      <c r="Q164">
        <f t="shared" si="5"/>
        <v>99.56</v>
      </c>
      <c r="R164">
        <f t="shared" si="5"/>
        <v>99.16</v>
      </c>
    </row>
    <row r="165" spans="1:18" x14ac:dyDescent="0.4">
      <c r="A165">
        <v>81662.796875</v>
      </c>
      <c r="B165">
        <v>83262.6484375</v>
      </c>
      <c r="C165">
        <v>80365.421875</v>
      </c>
      <c r="D165">
        <v>81805.8046875</v>
      </c>
      <c r="E165">
        <v>81400</v>
      </c>
      <c r="F165">
        <v>81800</v>
      </c>
      <c r="G165">
        <v>80700</v>
      </c>
      <c r="H165">
        <v>80900</v>
      </c>
      <c r="I165" t="s">
        <v>12</v>
      </c>
      <c r="O165">
        <f t="shared" si="4"/>
        <v>99.68</v>
      </c>
      <c r="P165">
        <f t="shared" si="5"/>
        <v>98.21</v>
      </c>
      <c r="Q165">
        <f t="shared" si="5"/>
        <v>99.59</v>
      </c>
      <c r="R165">
        <f t="shared" si="5"/>
        <v>98.88</v>
      </c>
    </row>
    <row r="166" spans="1:18" x14ac:dyDescent="0.4">
      <c r="A166">
        <v>81691.9140625</v>
      </c>
      <c r="B166">
        <v>83836.6796875</v>
      </c>
      <c r="C166">
        <v>80831.8046875</v>
      </c>
      <c r="D166">
        <v>82050.8203125</v>
      </c>
      <c r="E166">
        <v>81400</v>
      </c>
      <c r="F166">
        <v>81800</v>
      </c>
      <c r="G166">
        <v>80700</v>
      </c>
      <c r="H166">
        <v>80900</v>
      </c>
      <c r="I166" t="s">
        <v>13</v>
      </c>
      <c r="O166">
        <f t="shared" si="4"/>
        <v>99.64</v>
      </c>
      <c r="P166">
        <f t="shared" si="5"/>
        <v>97.51</v>
      </c>
      <c r="Q166">
        <f t="shared" si="5"/>
        <v>99.84</v>
      </c>
      <c r="R166">
        <f t="shared" si="5"/>
        <v>98.58</v>
      </c>
    </row>
    <row r="167" spans="1:18" x14ac:dyDescent="0.4">
      <c r="A167">
        <v>81718.5546875</v>
      </c>
      <c r="B167">
        <v>83464.609375</v>
      </c>
      <c r="C167">
        <v>80720.375</v>
      </c>
      <c r="D167">
        <v>82042.9375</v>
      </c>
      <c r="E167">
        <v>81400</v>
      </c>
      <c r="F167">
        <v>81800</v>
      </c>
      <c r="G167">
        <v>80700</v>
      </c>
      <c r="H167">
        <v>80900</v>
      </c>
      <c r="I167" t="s">
        <v>14</v>
      </c>
      <c r="O167">
        <f t="shared" si="4"/>
        <v>99.61</v>
      </c>
      <c r="P167">
        <f t="shared" si="5"/>
        <v>97.97</v>
      </c>
      <c r="Q167">
        <f t="shared" si="5"/>
        <v>99.97</v>
      </c>
      <c r="R167">
        <f t="shared" si="5"/>
        <v>98.59</v>
      </c>
    </row>
    <row r="168" spans="1:18" x14ac:dyDescent="0.4">
      <c r="A168">
        <v>81729.5859375</v>
      </c>
      <c r="B168">
        <v>83321.515625</v>
      </c>
      <c r="C168">
        <v>81403.296875</v>
      </c>
      <c r="D168">
        <v>81833.5</v>
      </c>
      <c r="E168">
        <v>81400</v>
      </c>
      <c r="F168">
        <v>81800</v>
      </c>
      <c r="G168">
        <v>80700</v>
      </c>
      <c r="H168">
        <v>80900</v>
      </c>
      <c r="I168" t="s">
        <v>15</v>
      </c>
      <c r="O168">
        <f t="shared" si="4"/>
        <v>99.6</v>
      </c>
      <c r="P168">
        <f t="shared" si="5"/>
        <v>98.14</v>
      </c>
      <c r="Q168">
        <f t="shared" si="5"/>
        <v>99.13</v>
      </c>
      <c r="R168">
        <f t="shared" si="5"/>
        <v>98.85</v>
      </c>
    </row>
    <row r="169" spans="1:18" x14ac:dyDescent="0.4">
      <c r="A169">
        <v>81937.2265625</v>
      </c>
      <c r="B169">
        <v>83732.609375</v>
      </c>
      <c r="C169">
        <v>80948.40625</v>
      </c>
      <c r="D169">
        <v>81987.3046875</v>
      </c>
      <c r="E169">
        <v>81400</v>
      </c>
      <c r="F169">
        <v>81800</v>
      </c>
      <c r="G169">
        <v>80700</v>
      </c>
      <c r="H169">
        <v>80900</v>
      </c>
      <c r="I169" t="s">
        <v>16</v>
      </c>
      <c r="O169">
        <f t="shared" si="4"/>
        <v>99.34</v>
      </c>
      <c r="P169">
        <f t="shared" si="5"/>
        <v>97.64</v>
      </c>
      <c r="Q169">
        <f t="shared" si="5"/>
        <v>99.69</v>
      </c>
      <c r="R169">
        <f t="shared" si="5"/>
        <v>98.66</v>
      </c>
    </row>
    <row r="170" spans="1:18" x14ac:dyDescent="0.4">
      <c r="A170">
        <v>43170.453125</v>
      </c>
      <c r="B170">
        <v>43263.9140625</v>
      </c>
      <c r="C170">
        <v>42705.484375</v>
      </c>
      <c r="D170">
        <v>43129.2734375</v>
      </c>
      <c r="E170">
        <v>42300</v>
      </c>
      <c r="F170">
        <v>42700</v>
      </c>
      <c r="G170">
        <v>42050</v>
      </c>
      <c r="H170">
        <v>42050</v>
      </c>
      <c r="I170" t="s">
        <v>9</v>
      </c>
      <c r="O170">
        <f t="shared" si="4"/>
        <v>97.94</v>
      </c>
      <c r="P170">
        <f t="shared" si="5"/>
        <v>98.68</v>
      </c>
      <c r="Q170">
        <f t="shared" si="5"/>
        <v>98.44</v>
      </c>
      <c r="R170">
        <f t="shared" si="5"/>
        <v>97.43</v>
      </c>
    </row>
    <row r="171" spans="1:18" x14ac:dyDescent="0.4">
      <c r="A171">
        <v>43206.16796875</v>
      </c>
      <c r="B171">
        <v>43462.1171875</v>
      </c>
      <c r="C171">
        <v>42829.14453125</v>
      </c>
      <c r="D171">
        <v>43252.8125</v>
      </c>
      <c r="E171">
        <v>42300</v>
      </c>
      <c r="F171">
        <v>42700</v>
      </c>
      <c r="G171">
        <v>42050</v>
      </c>
      <c r="H171">
        <v>42050</v>
      </c>
      <c r="I171" t="s">
        <v>10</v>
      </c>
      <c r="O171">
        <f t="shared" si="4"/>
        <v>97.86</v>
      </c>
      <c r="P171">
        <f t="shared" si="5"/>
        <v>98.22</v>
      </c>
      <c r="Q171">
        <f t="shared" si="5"/>
        <v>98.15</v>
      </c>
      <c r="R171">
        <f t="shared" si="5"/>
        <v>97.14</v>
      </c>
    </row>
    <row r="172" spans="1:18" x14ac:dyDescent="0.4">
      <c r="A172">
        <v>43084.26953125</v>
      </c>
      <c r="B172">
        <v>43611.16796875</v>
      </c>
      <c r="C172">
        <v>42551.21875</v>
      </c>
      <c r="D172">
        <v>43257.68359375</v>
      </c>
      <c r="E172">
        <v>42300</v>
      </c>
      <c r="F172">
        <v>42700</v>
      </c>
      <c r="G172">
        <v>42050</v>
      </c>
      <c r="H172">
        <v>42050</v>
      </c>
      <c r="I172" t="s">
        <v>11</v>
      </c>
      <c r="O172">
        <f t="shared" si="4"/>
        <v>98.15</v>
      </c>
      <c r="P172">
        <f t="shared" si="5"/>
        <v>97.87</v>
      </c>
      <c r="Q172">
        <f t="shared" si="5"/>
        <v>98.81</v>
      </c>
      <c r="R172">
        <f t="shared" si="5"/>
        <v>97.13</v>
      </c>
    </row>
    <row r="173" spans="1:18" x14ac:dyDescent="0.4">
      <c r="A173">
        <v>43169.23046875</v>
      </c>
      <c r="B173">
        <v>43530.15625</v>
      </c>
      <c r="C173">
        <v>42613.36328125</v>
      </c>
      <c r="D173">
        <v>43018.30078125</v>
      </c>
      <c r="E173">
        <v>42300</v>
      </c>
      <c r="F173">
        <v>42700</v>
      </c>
      <c r="G173">
        <v>42050</v>
      </c>
      <c r="H173">
        <v>42050</v>
      </c>
      <c r="I173" t="s">
        <v>12</v>
      </c>
      <c r="O173">
        <f t="shared" si="4"/>
        <v>97.95</v>
      </c>
      <c r="P173">
        <f t="shared" si="5"/>
        <v>98.06</v>
      </c>
      <c r="Q173">
        <f t="shared" si="5"/>
        <v>98.66</v>
      </c>
      <c r="R173">
        <f t="shared" si="5"/>
        <v>97.7</v>
      </c>
    </row>
    <row r="174" spans="1:18" x14ac:dyDescent="0.4">
      <c r="A174">
        <v>42732.6953125</v>
      </c>
      <c r="B174">
        <v>43387.4453125</v>
      </c>
      <c r="C174">
        <v>42241.7265625</v>
      </c>
      <c r="D174">
        <v>42969.4375</v>
      </c>
      <c r="E174">
        <v>42300</v>
      </c>
      <c r="F174">
        <v>42700</v>
      </c>
      <c r="G174">
        <v>42050</v>
      </c>
      <c r="H174">
        <v>42050</v>
      </c>
      <c r="I174" t="s">
        <v>13</v>
      </c>
      <c r="O174">
        <f t="shared" si="4"/>
        <v>98.98</v>
      </c>
      <c r="P174">
        <f t="shared" si="5"/>
        <v>98.39</v>
      </c>
      <c r="Q174">
        <f t="shared" si="5"/>
        <v>99.54</v>
      </c>
      <c r="R174">
        <f t="shared" si="5"/>
        <v>97.81</v>
      </c>
    </row>
    <row r="175" spans="1:18" x14ac:dyDescent="0.4">
      <c r="A175">
        <v>43093.86328125</v>
      </c>
      <c r="B175">
        <v>43810.84375</v>
      </c>
      <c r="C175">
        <v>42769.0859375</v>
      </c>
      <c r="D175">
        <v>43512.7890625</v>
      </c>
      <c r="E175">
        <v>42300</v>
      </c>
      <c r="F175">
        <v>42700</v>
      </c>
      <c r="G175">
        <v>42050</v>
      </c>
      <c r="H175">
        <v>42050</v>
      </c>
      <c r="I175" t="s">
        <v>14</v>
      </c>
      <c r="O175">
        <f t="shared" si="4"/>
        <v>98.12</v>
      </c>
      <c r="P175">
        <f t="shared" si="5"/>
        <v>97.4</v>
      </c>
      <c r="Q175">
        <f t="shared" si="5"/>
        <v>98.29</v>
      </c>
      <c r="R175">
        <f t="shared" si="5"/>
        <v>96.52</v>
      </c>
    </row>
    <row r="176" spans="1:18" x14ac:dyDescent="0.4">
      <c r="A176">
        <v>43062.69921875</v>
      </c>
      <c r="B176">
        <v>43622.59765625</v>
      </c>
      <c r="C176">
        <v>42582.74609375</v>
      </c>
      <c r="D176">
        <v>43284.8359375</v>
      </c>
      <c r="E176">
        <v>42300</v>
      </c>
      <c r="F176">
        <v>42700</v>
      </c>
      <c r="G176">
        <v>42050</v>
      </c>
      <c r="H176">
        <v>42050</v>
      </c>
      <c r="I176" t="s">
        <v>15</v>
      </c>
      <c r="O176">
        <f t="shared" si="4"/>
        <v>98.2</v>
      </c>
      <c r="P176">
        <f t="shared" si="5"/>
        <v>97.84</v>
      </c>
      <c r="Q176">
        <f t="shared" si="5"/>
        <v>98.73</v>
      </c>
      <c r="R176">
        <f t="shared" si="5"/>
        <v>97.06</v>
      </c>
    </row>
    <row r="177" spans="1:18" x14ac:dyDescent="0.4">
      <c r="A177">
        <v>42956.34375</v>
      </c>
      <c r="B177">
        <v>43888.19921875</v>
      </c>
      <c r="C177">
        <v>42839.48828125</v>
      </c>
      <c r="D177">
        <v>43404.265625</v>
      </c>
      <c r="E177">
        <v>42300</v>
      </c>
      <c r="F177">
        <v>42700</v>
      </c>
      <c r="G177">
        <v>42050</v>
      </c>
      <c r="H177">
        <v>42050</v>
      </c>
      <c r="I177" t="s">
        <v>16</v>
      </c>
      <c r="O177">
        <f t="shared" si="4"/>
        <v>98.45</v>
      </c>
      <c r="P177">
        <f t="shared" si="5"/>
        <v>97.22</v>
      </c>
      <c r="Q177">
        <f t="shared" si="5"/>
        <v>98.12</v>
      </c>
      <c r="R177">
        <f t="shared" si="5"/>
        <v>96.78</v>
      </c>
    </row>
    <row r="178" spans="1:18" x14ac:dyDescent="0.4">
      <c r="A178">
        <v>211022.296875</v>
      </c>
      <c r="B178">
        <v>215150.65625</v>
      </c>
      <c r="C178">
        <v>208058.015625</v>
      </c>
      <c r="D178">
        <v>214407.265625</v>
      </c>
      <c r="E178">
        <v>205500</v>
      </c>
      <c r="F178">
        <v>205500</v>
      </c>
      <c r="G178">
        <v>201500</v>
      </c>
      <c r="H178">
        <v>202000</v>
      </c>
      <c r="I178" t="s">
        <v>9</v>
      </c>
      <c r="O178">
        <f t="shared" si="4"/>
        <v>97.31</v>
      </c>
      <c r="P178">
        <f t="shared" si="5"/>
        <v>95.3</v>
      </c>
      <c r="Q178">
        <f t="shared" si="5"/>
        <v>96.75</v>
      </c>
      <c r="R178">
        <f t="shared" si="5"/>
        <v>93.86</v>
      </c>
    </row>
    <row r="179" spans="1:18" x14ac:dyDescent="0.4">
      <c r="A179">
        <v>212488.078125</v>
      </c>
      <c r="B179">
        <v>216438.015625</v>
      </c>
      <c r="C179">
        <v>210025.28125</v>
      </c>
      <c r="D179">
        <v>216555.171875</v>
      </c>
      <c r="E179">
        <v>205500</v>
      </c>
      <c r="F179">
        <v>205500</v>
      </c>
      <c r="G179">
        <v>201500</v>
      </c>
      <c r="H179">
        <v>202000</v>
      </c>
      <c r="I179" t="s">
        <v>10</v>
      </c>
      <c r="O179">
        <f t="shared" si="4"/>
        <v>96.6</v>
      </c>
      <c r="P179">
        <f t="shared" si="5"/>
        <v>94.68</v>
      </c>
      <c r="Q179">
        <f t="shared" si="5"/>
        <v>95.77</v>
      </c>
      <c r="R179">
        <f t="shared" si="5"/>
        <v>92.79</v>
      </c>
    </row>
    <row r="180" spans="1:18" x14ac:dyDescent="0.4">
      <c r="A180">
        <v>211621.34375</v>
      </c>
      <c r="B180">
        <v>213287.1875</v>
      </c>
      <c r="C180">
        <v>208796.109375</v>
      </c>
      <c r="D180">
        <v>214543.96875</v>
      </c>
      <c r="E180">
        <v>205500</v>
      </c>
      <c r="F180">
        <v>205500</v>
      </c>
      <c r="G180">
        <v>201500</v>
      </c>
      <c r="H180">
        <v>202000</v>
      </c>
      <c r="I180" t="s">
        <v>11</v>
      </c>
      <c r="O180">
        <f t="shared" si="4"/>
        <v>97.02</v>
      </c>
      <c r="P180">
        <f t="shared" si="5"/>
        <v>96.21</v>
      </c>
      <c r="Q180">
        <f t="shared" si="5"/>
        <v>96.38</v>
      </c>
      <c r="R180">
        <f t="shared" si="5"/>
        <v>93.79</v>
      </c>
    </row>
    <row r="181" spans="1:18" x14ac:dyDescent="0.4">
      <c r="A181">
        <v>212761.875</v>
      </c>
      <c r="B181">
        <v>216250.46875</v>
      </c>
      <c r="C181">
        <v>209865.671875</v>
      </c>
      <c r="D181">
        <v>214348.734375</v>
      </c>
      <c r="E181">
        <v>205500</v>
      </c>
      <c r="F181">
        <v>205500</v>
      </c>
      <c r="G181">
        <v>201500</v>
      </c>
      <c r="H181">
        <v>202000</v>
      </c>
      <c r="I181" t="s">
        <v>12</v>
      </c>
      <c r="O181">
        <f t="shared" si="4"/>
        <v>96.47</v>
      </c>
      <c r="P181">
        <f t="shared" si="5"/>
        <v>94.77</v>
      </c>
      <c r="Q181">
        <f t="shared" si="5"/>
        <v>95.85</v>
      </c>
      <c r="R181">
        <f t="shared" si="5"/>
        <v>93.89</v>
      </c>
    </row>
    <row r="182" spans="1:18" x14ac:dyDescent="0.4">
      <c r="A182">
        <v>212558.625</v>
      </c>
      <c r="B182">
        <v>215095.671875</v>
      </c>
      <c r="C182">
        <v>208116.3125</v>
      </c>
      <c r="D182">
        <v>214863.46875</v>
      </c>
      <c r="E182">
        <v>205500</v>
      </c>
      <c r="F182">
        <v>205500</v>
      </c>
      <c r="G182">
        <v>201500</v>
      </c>
      <c r="H182">
        <v>202000</v>
      </c>
      <c r="I182" t="s">
        <v>13</v>
      </c>
      <c r="O182">
        <f t="shared" si="4"/>
        <v>96.57</v>
      </c>
      <c r="P182">
        <f t="shared" si="5"/>
        <v>95.33</v>
      </c>
      <c r="Q182">
        <f t="shared" si="5"/>
        <v>96.72</v>
      </c>
      <c r="R182">
        <f t="shared" si="5"/>
        <v>93.63</v>
      </c>
    </row>
    <row r="183" spans="1:18" x14ac:dyDescent="0.4">
      <c r="A183">
        <v>212304.984375</v>
      </c>
      <c r="B183">
        <v>214388.921875</v>
      </c>
      <c r="C183">
        <v>208957.671875</v>
      </c>
      <c r="D183">
        <v>214187.734375</v>
      </c>
      <c r="E183">
        <v>205500</v>
      </c>
      <c r="F183">
        <v>205500</v>
      </c>
      <c r="G183">
        <v>201500</v>
      </c>
      <c r="H183">
        <v>202000</v>
      </c>
      <c r="I183" t="s">
        <v>14</v>
      </c>
      <c r="O183">
        <f t="shared" si="4"/>
        <v>96.69</v>
      </c>
      <c r="P183">
        <f t="shared" si="5"/>
        <v>95.67</v>
      </c>
      <c r="Q183">
        <f t="shared" si="5"/>
        <v>96.3</v>
      </c>
      <c r="R183">
        <f t="shared" si="5"/>
        <v>93.97</v>
      </c>
    </row>
    <row r="184" spans="1:18" x14ac:dyDescent="0.4">
      <c r="A184">
        <v>211400.21875</v>
      </c>
      <c r="B184">
        <v>214282.8125</v>
      </c>
      <c r="C184">
        <v>208748.75</v>
      </c>
      <c r="D184">
        <v>214055.03125</v>
      </c>
      <c r="E184">
        <v>205500</v>
      </c>
      <c r="F184">
        <v>205500</v>
      </c>
      <c r="G184">
        <v>201500</v>
      </c>
      <c r="H184">
        <v>202000</v>
      </c>
      <c r="I184" t="s">
        <v>15</v>
      </c>
      <c r="O184">
        <f t="shared" si="4"/>
        <v>97.13</v>
      </c>
      <c r="P184">
        <f t="shared" si="5"/>
        <v>95.73</v>
      </c>
      <c r="Q184">
        <f t="shared" si="5"/>
        <v>96.4</v>
      </c>
      <c r="R184">
        <f t="shared" si="5"/>
        <v>94.03</v>
      </c>
    </row>
    <row r="185" spans="1:18" x14ac:dyDescent="0.4">
      <c r="A185">
        <v>211409.546875</v>
      </c>
      <c r="B185">
        <v>215492.359375</v>
      </c>
      <c r="C185">
        <v>209239.40625</v>
      </c>
      <c r="D185">
        <v>214825.796875</v>
      </c>
      <c r="E185">
        <v>205500</v>
      </c>
      <c r="F185">
        <v>205500</v>
      </c>
      <c r="G185">
        <v>201500</v>
      </c>
      <c r="H185">
        <v>202000</v>
      </c>
      <c r="I185" t="s">
        <v>16</v>
      </c>
      <c r="O185">
        <f t="shared" si="4"/>
        <v>97.12</v>
      </c>
      <c r="P185">
        <f t="shared" si="5"/>
        <v>95.14</v>
      </c>
      <c r="Q185">
        <f t="shared" si="5"/>
        <v>96.16</v>
      </c>
      <c r="R185">
        <f t="shared" si="5"/>
        <v>93.65</v>
      </c>
    </row>
    <row r="186" spans="1:18" x14ac:dyDescent="0.4">
      <c r="A186">
        <v>82111.53125</v>
      </c>
      <c r="B186">
        <v>83304.9609375</v>
      </c>
      <c r="C186">
        <v>82117.21875</v>
      </c>
      <c r="D186">
        <v>82382.1875</v>
      </c>
      <c r="E186">
        <v>79700</v>
      </c>
      <c r="F186">
        <v>79700</v>
      </c>
      <c r="G186">
        <v>78800</v>
      </c>
      <c r="H186">
        <v>79000</v>
      </c>
      <c r="I186" t="s">
        <v>9</v>
      </c>
      <c r="O186">
        <f t="shared" si="4"/>
        <v>96.97</v>
      </c>
      <c r="P186">
        <f t="shared" si="5"/>
        <v>95.48</v>
      </c>
      <c r="Q186">
        <f t="shared" si="5"/>
        <v>95.79</v>
      </c>
      <c r="R186">
        <f t="shared" si="5"/>
        <v>95.72</v>
      </c>
    </row>
    <row r="187" spans="1:18" x14ac:dyDescent="0.4">
      <c r="A187">
        <v>80827.4921875</v>
      </c>
      <c r="B187">
        <v>81965.2734375</v>
      </c>
      <c r="C187">
        <v>81572.3671875</v>
      </c>
      <c r="D187">
        <v>81621.8671875</v>
      </c>
      <c r="E187">
        <v>79700</v>
      </c>
      <c r="F187">
        <v>79700</v>
      </c>
      <c r="G187">
        <v>78800</v>
      </c>
      <c r="H187">
        <v>79000</v>
      </c>
      <c r="I187" t="s">
        <v>10</v>
      </c>
      <c r="O187">
        <f t="shared" si="4"/>
        <v>98.59</v>
      </c>
      <c r="P187">
        <f t="shared" si="5"/>
        <v>97.16</v>
      </c>
      <c r="Q187">
        <f t="shared" si="5"/>
        <v>96.48</v>
      </c>
      <c r="R187">
        <f t="shared" si="5"/>
        <v>96.68</v>
      </c>
    </row>
    <row r="188" spans="1:18" x14ac:dyDescent="0.4">
      <c r="A188">
        <v>82666.3671875</v>
      </c>
      <c r="B188">
        <v>83332.328125</v>
      </c>
      <c r="C188">
        <v>82830.234375</v>
      </c>
      <c r="D188">
        <v>83337.9453125</v>
      </c>
      <c r="E188">
        <v>79700</v>
      </c>
      <c r="F188">
        <v>79700</v>
      </c>
      <c r="G188">
        <v>78800</v>
      </c>
      <c r="H188">
        <v>79000</v>
      </c>
      <c r="I188" t="s">
        <v>11</v>
      </c>
      <c r="O188">
        <f t="shared" si="4"/>
        <v>96.28</v>
      </c>
      <c r="P188">
        <f t="shared" si="5"/>
        <v>95.44</v>
      </c>
      <c r="Q188">
        <f t="shared" si="5"/>
        <v>94.89</v>
      </c>
      <c r="R188">
        <f t="shared" si="5"/>
        <v>94.51</v>
      </c>
    </row>
    <row r="189" spans="1:18" x14ac:dyDescent="0.4">
      <c r="A189">
        <v>81680.5</v>
      </c>
      <c r="B189">
        <v>82039.5390625</v>
      </c>
      <c r="C189">
        <v>82287.7578125</v>
      </c>
      <c r="D189">
        <v>82327.1484375</v>
      </c>
      <c r="E189">
        <v>79700</v>
      </c>
      <c r="F189">
        <v>79700</v>
      </c>
      <c r="G189">
        <v>78800</v>
      </c>
      <c r="H189">
        <v>79000</v>
      </c>
      <c r="I189" t="s">
        <v>12</v>
      </c>
      <c r="O189">
        <f t="shared" si="4"/>
        <v>97.52</v>
      </c>
      <c r="P189">
        <f t="shared" si="5"/>
        <v>97.06</v>
      </c>
      <c r="Q189">
        <f t="shared" si="5"/>
        <v>95.57</v>
      </c>
      <c r="R189">
        <f t="shared" si="5"/>
        <v>95.79</v>
      </c>
    </row>
    <row r="190" spans="1:18" x14ac:dyDescent="0.4">
      <c r="A190">
        <v>82377.375</v>
      </c>
      <c r="B190">
        <v>83800.4609375</v>
      </c>
      <c r="C190">
        <v>82204.84375</v>
      </c>
      <c r="D190">
        <v>82813.8359375</v>
      </c>
      <c r="E190">
        <v>79700</v>
      </c>
      <c r="F190">
        <v>79700</v>
      </c>
      <c r="G190">
        <v>78800</v>
      </c>
      <c r="H190">
        <v>79000</v>
      </c>
      <c r="I190" t="s">
        <v>13</v>
      </c>
      <c r="O190">
        <f t="shared" si="4"/>
        <v>96.64</v>
      </c>
      <c r="P190">
        <f t="shared" si="5"/>
        <v>94.86</v>
      </c>
      <c r="Q190">
        <f t="shared" si="5"/>
        <v>95.68</v>
      </c>
      <c r="R190">
        <f t="shared" si="5"/>
        <v>95.17</v>
      </c>
    </row>
    <row r="191" spans="1:18" x14ac:dyDescent="0.4">
      <c r="A191">
        <v>82887.703125</v>
      </c>
      <c r="B191">
        <v>83844.671875</v>
      </c>
      <c r="C191">
        <v>83500.09375</v>
      </c>
      <c r="D191">
        <v>82835.359375</v>
      </c>
      <c r="E191">
        <v>79700</v>
      </c>
      <c r="F191">
        <v>79700</v>
      </c>
      <c r="G191">
        <v>78800</v>
      </c>
      <c r="H191">
        <v>79000</v>
      </c>
      <c r="I191" t="s">
        <v>14</v>
      </c>
      <c r="O191">
        <f t="shared" si="4"/>
        <v>96</v>
      </c>
      <c r="P191">
        <f t="shared" si="5"/>
        <v>94.8</v>
      </c>
      <c r="Q191">
        <f t="shared" si="5"/>
        <v>94.04</v>
      </c>
      <c r="R191">
        <f t="shared" si="5"/>
        <v>95.15</v>
      </c>
    </row>
    <row r="192" spans="1:18" x14ac:dyDescent="0.4">
      <c r="A192">
        <v>81620</v>
      </c>
      <c r="B192">
        <v>82550.546875</v>
      </c>
      <c r="C192">
        <v>82236.578125</v>
      </c>
      <c r="D192">
        <v>81730.8203125</v>
      </c>
      <c r="E192">
        <v>79700</v>
      </c>
      <c r="F192">
        <v>79700</v>
      </c>
      <c r="G192">
        <v>78800</v>
      </c>
      <c r="H192">
        <v>79000</v>
      </c>
      <c r="I192" t="s">
        <v>15</v>
      </c>
      <c r="O192">
        <f t="shared" si="4"/>
        <v>97.59</v>
      </c>
      <c r="P192">
        <f t="shared" si="5"/>
        <v>96.42</v>
      </c>
      <c r="Q192">
        <f t="shared" si="5"/>
        <v>95.64</v>
      </c>
      <c r="R192">
        <f t="shared" si="5"/>
        <v>96.54</v>
      </c>
    </row>
    <row r="193" spans="1:18" x14ac:dyDescent="0.4">
      <c r="A193">
        <v>82711.953125</v>
      </c>
      <c r="B193">
        <v>83197.9765625</v>
      </c>
      <c r="C193">
        <v>82013.25</v>
      </c>
      <c r="D193">
        <v>83383.828125</v>
      </c>
      <c r="E193">
        <v>79700</v>
      </c>
      <c r="F193">
        <v>79700</v>
      </c>
      <c r="G193">
        <v>78800</v>
      </c>
      <c r="H193">
        <v>79000</v>
      </c>
      <c r="I193" t="s">
        <v>16</v>
      </c>
      <c r="O193">
        <f t="shared" si="4"/>
        <v>96.22</v>
      </c>
      <c r="P193">
        <f t="shared" si="5"/>
        <v>95.61</v>
      </c>
      <c r="Q193">
        <f t="shared" si="5"/>
        <v>95.92</v>
      </c>
      <c r="R193">
        <f t="shared" si="5"/>
        <v>94.45</v>
      </c>
    </row>
    <row r="194" spans="1:18" x14ac:dyDescent="0.4">
      <c r="A194">
        <v>59281.29296875</v>
      </c>
      <c r="B194">
        <v>60298.109375</v>
      </c>
      <c r="C194">
        <v>58885.66796875</v>
      </c>
      <c r="D194">
        <v>60214.36328125</v>
      </c>
      <c r="E194">
        <v>58200</v>
      </c>
      <c r="F194">
        <v>58300</v>
      </c>
      <c r="G194">
        <v>57200</v>
      </c>
      <c r="H194">
        <v>57900</v>
      </c>
      <c r="I194" t="s">
        <v>9</v>
      </c>
      <c r="O194">
        <f t="shared" ref="O194:O257" si="6">ROUND(100-ABS(A:A-E:E)/E:E*100, 2)</f>
        <v>98.14</v>
      </c>
      <c r="P194">
        <f t="shared" ref="P194:R257" si="7">ROUND(100-ABS(B:B-F:F)/F:F*100,2)</f>
        <v>96.57</v>
      </c>
      <c r="Q194">
        <f t="shared" si="7"/>
        <v>97.05</v>
      </c>
      <c r="R194">
        <f t="shared" si="7"/>
        <v>96</v>
      </c>
    </row>
    <row r="195" spans="1:18" x14ac:dyDescent="0.4">
      <c r="A195">
        <v>59804.3984375</v>
      </c>
      <c r="B195">
        <v>60932.83203125</v>
      </c>
      <c r="C195">
        <v>59510.140625</v>
      </c>
      <c r="D195">
        <v>60290.6875</v>
      </c>
      <c r="E195">
        <v>58200</v>
      </c>
      <c r="F195">
        <v>58300</v>
      </c>
      <c r="G195">
        <v>57200</v>
      </c>
      <c r="H195">
        <v>57900</v>
      </c>
      <c r="I195" t="s">
        <v>10</v>
      </c>
      <c r="O195">
        <f t="shared" si="6"/>
        <v>97.24</v>
      </c>
      <c r="P195">
        <f t="shared" si="7"/>
        <v>95.48</v>
      </c>
      <c r="Q195">
        <f t="shared" si="7"/>
        <v>95.96</v>
      </c>
      <c r="R195">
        <f t="shared" si="7"/>
        <v>95.87</v>
      </c>
    </row>
    <row r="196" spans="1:18" x14ac:dyDescent="0.4">
      <c r="A196">
        <v>60569.0859375</v>
      </c>
      <c r="B196">
        <v>60923.21484375</v>
      </c>
      <c r="C196">
        <v>58608.0703125</v>
      </c>
      <c r="D196">
        <v>60247.53125</v>
      </c>
      <c r="E196">
        <v>58200</v>
      </c>
      <c r="F196">
        <v>58300</v>
      </c>
      <c r="G196">
        <v>57200</v>
      </c>
      <c r="H196">
        <v>57900</v>
      </c>
      <c r="I196" t="s">
        <v>11</v>
      </c>
      <c r="O196">
        <f t="shared" si="6"/>
        <v>95.93</v>
      </c>
      <c r="P196">
        <f t="shared" si="7"/>
        <v>95.5</v>
      </c>
      <c r="Q196">
        <f t="shared" si="7"/>
        <v>97.54</v>
      </c>
      <c r="R196">
        <f t="shared" si="7"/>
        <v>95.95</v>
      </c>
    </row>
    <row r="197" spans="1:18" x14ac:dyDescent="0.4">
      <c r="O197" t="e">
        <f t="shared" si="6"/>
        <v>#DIV/0!</v>
      </c>
      <c r="P197" t="e">
        <f t="shared" si="7"/>
        <v>#DIV/0!</v>
      </c>
      <c r="Q197" t="e">
        <f t="shared" si="7"/>
        <v>#DIV/0!</v>
      </c>
      <c r="R197" t="e">
        <f t="shared" si="7"/>
        <v>#DIV/0!</v>
      </c>
    </row>
    <row r="198" spans="1:18" x14ac:dyDescent="0.4">
      <c r="O198" t="e">
        <f t="shared" si="6"/>
        <v>#DIV/0!</v>
      </c>
      <c r="P198" t="e">
        <f t="shared" si="7"/>
        <v>#DIV/0!</v>
      </c>
      <c r="Q198" t="e">
        <f t="shared" si="7"/>
        <v>#DIV/0!</v>
      </c>
      <c r="R198" t="e">
        <f t="shared" si="7"/>
        <v>#DIV/0!</v>
      </c>
    </row>
    <row r="199" spans="1:18" x14ac:dyDescent="0.4">
      <c r="O199" t="e">
        <f t="shared" si="6"/>
        <v>#DIV/0!</v>
      </c>
      <c r="P199" t="e">
        <f t="shared" si="7"/>
        <v>#DIV/0!</v>
      </c>
      <c r="Q199" t="e">
        <f t="shared" si="7"/>
        <v>#DIV/0!</v>
      </c>
      <c r="R199" t="e">
        <f t="shared" si="7"/>
        <v>#DIV/0!</v>
      </c>
    </row>
    <row r="200" spans="1:18" x14ac:dyDescent="0.4">
      <c r="O200" t="e">
        <f t="shared" si="6"/>
        <v>#DIV/0!</v>
      </c>
      <c r="P200" t="e">
        <f t="shared" si="7"/>
        <v>#DIV/0!</v>
      </c>
      <c r="Q200" t="e">
        <f t="shared" si="7"/>
        <v>#DIV/0!</v>
      </c>
      <c r="R200" t="e">
        <f t="shared" si="7"/>
        <v>#DIV/0!</v>
      </c>
    </row>
    <row r="201" spans="1:18" x14ac:dyDescent="0.4">
      <c r="O201" t="e">
        <f t="shared" si="6"/>
        <v>#DIV/0!</v>
      </c>
      <c r="P201" t="e">
        <f t="shared" si="7"/>
        <v>#DIV/0!</v>
      </c>
      <c r="Q201" t="e">
        <f t="shared" si="7"/>
        <v>#DIV/0!</v>
      </c>
      <c r="R201" t="e">
        <f t="shared" si="7"/>
        <v>#DIV/0!</v>
      </c>
    </row>
    <row r="202" spans="1:18" x14ac:dyDescent="0.4">
      <c r="O202" t="e">
        <f t="shared" si="6"/>
        <v>#DIV/0!</v>
      </c>
      <c r="P202" t="e">
        <f t="shared" si="7"/>
        <v>#DIV/0!</v>
      </c>
      <c r="Q202" t="e">
        <f t="shared" si="7"/>
        <v>#DIV/0!</v>
      </c>
      <c r="R202" t="e">
        <f t="shared" si="7"/>
        <v>#DIV/0!</v>
      </c>
    </row>
    <row r="203" spans="1:18" x14ac:dyDescent="0.4">
      <c r="O203" t="e">
        <f t="shared" si="6"/>
        <v>#DIV/0!</v>
      </c>
      <c r="P203" t="e">
        <f t="shared" si="7"/>
        <v>#DIV/0!</v>
      </c>
      <c r="Q203" t="e">
        <f t="shared" si="7"/>
        <v>#DIV/0!</v>
      </c>
      <c r="R203" t="e">
        <f t="shared" si="7"/>
        <v>#DIV/0!</v>
      </c>
    </row>
    <row r="204" spans="1:18" x14ac:dyDescent="0.4">
      <c r="O204" t="e">
        <f t="shared" si="6"/>
        <v>#DIV/0!</v>
      </c>
      <c r="P204" t="e">
        <f t="shared" si="7"/>
        <v>#DIV/0!</v>
      </c>
      <c r="Q204" t="e">
        <f t="shared" si="7"/>
        <v>#DIV/0!</v>
      </c>
      <c r="R204" t="e">
        <f t="shared" si="7"/>
        <v>#DIV/0!</v>
      </c>
    </row>
    <row r="205" spans="1:18" x14ac:dyDescent="0.4">
      <c r="O205" t="e">
        <f t="shared" si="6"/>
        <v>#DIV/0!</v>
      </c>
      <c r="P205" t="e">
        <f t="shared" si="7"/>
        <v>#DIV/0!</v>
      </c>
      <c r="Q205" t="e">
        <f t="shared" si="7"/>
        <v>#DIV/0!</v>
      </c>
      <c r="R205" t="e">
        <f t="shared" si="7"/>
        <v>#DIV/0!</v>
      </c>
    </row>
    <row r="206" spans="1:18" x14ac:dyDescent="0.4">
      <c r="O206" t="e">
        <f t="shared" si="6"/>
        <v>#DIV/0!</v>
      </c>
      <c r="P206" t="e">
        <f t="shared" si="7"/>
        <v>#DIV/0!</v>
      </c>
      <c r="Q206" t="e">
        <f t="shared" si="7"/>
        <v>#DIV/0!</v>
      </c>
      <c r="R206" t="e">
        <f t="shared" si="7"/>
        <v>#DIV/0!</v>
      </c>
    </row>
    <row r="207" spans="1:18" x14ac:dyDescent="0.4">
      <c r="O207" t="e">
        <f t="shared" si="6"/>
        <v>#DIV/0!</v>
      </c>
      <c r="P207" t="e">
        <f t="shared" si="7"/>
        <v>#DIV/0!</v>
      </c>
      <c r="Q207" t="e">
        <f t="shared" si="7"/>
        <v>#DIV/0!</v>
      </c>
      <c r="R207" t="e">
        <f t="shared" si="7"/>
        <v>#DIV/0!</v>
      </c>
    </row>
    <row r="208" spans="1:18" x14ac:dyDescent="0.4">
      <c r="O208" t="e">
        <f t="shared" si="6"/>
        <v>#DIV/0!</v>
      </c>
      <c r="P208" t="e">
        <f t="shared" si="7"/>
        <v>#DIV/0!</v>
      </c>
      <c r="Q208" t="e">
        <f t="shared" si="7"/>
        <v>#DIV/0!</v>
      </c>
      <c r="R208" t="e">
        <f t="shared" si="7"/>
        <v>#DIV/0!</v>
      </c>
    </row>
    <row r="209" spans="15:18" x14ac:dyDescent="0.4">
      <c r="O209" t="e">
        <f t="shared" si="6"/>
        <v>#DIV/0!</v>
      </c>
      <c r="P209" t="e">
        <f t="shared" si="7"/>
        <v>#DIV/0!</v>
      </c>
      <c r="Q209" t="e">
        <f t="shared" si="7"/>
        <v>#DIV/0!</v>
      </c>
      <c r="R209" t="e">
        <f t="shared" si="7"/>
        <v>#DIV/0!</v>
      </c>
    </row>
    <row r="210" spans="15:18" x14ac:dyDescent="0.4">
      <c r="O210" t="e">
        <f t="shared" si="6"/>
        <v>#DIV/0!</v>
      </c>
      <c r="P210" t="e">
        <f t="shared" si="7"/>
        <v>#DIV/0!</v>
      </c>
      <c r="Q210" t="e">
        <f t="shared" si="7"/>
        <v>#DIV/0!</v>
      </c>
      <c r="R210" t="e">
        <f t="shared" si="7"/>
        <v>#DIV/0!</v>
      </c>
    </row>
    <row r="211" spans="15:18" x14ac:dyDescent="0.4">
      <c r="O211" t="e">
        <f t="shared" si="6"/>
        <v>#DIV/0!</v>
      </c>
      <c r="P211" t="e">
        <f t="shared" si="7"/>
        <v>#DIV/0!</v>
      </c>
      <c r="Q211" t="e">
        <f t="shared" si="7"/>
        <v>#DIV/0!</v>
      </c>
      <c r="R211" t="e">
        <f t="shared" si="7"/>
        <v>#DIV/0!</v>
      </c>
    </row>
    <row r="212" spans="15:18" x14ac:dyDescent="0.4">
      <c r="O212" t="e">
        <f t="shared" si="6"/>
        <v>#DIV/0!</v>
      </c>
      <c r="P212" t="e">
        <f t="shared" si="7"/>
        <v>#DIV/0!</v>
      </c>
      <c r="Q212" t="e">
        <f t="shared" si="7"/>
        <v>#DIV/0!</v>
      </c>
      <c r="R212" t="e">
        <f t="shared" si="7"/>
        <v>#DIV/0!</v>
      </c>
    </row>
    <row r="213" spans="15:18" x14ac:dyDescent="0.4">
      <c r="O213" t="e">
        <f t="shared" si="6"/>
        <v>#DIV/0!</v>
      </c>
      <c r="P213" t="e">
        <f t="shared" si="7"/>
        <v>#DIV/0!</v>
      </c>
      <c r="Q213" t="e">
        <f t="shared" si="7"/>
        <v>#DIV/0!</v>
      </c>
      <c r="R213" t="e">
        <f t="shared" si="7"/>
        <v>#DIV/0!</v>
      </c>
    </row>
    <row r="214" spans="15:18" x14ac:dyDescent="0.4">
      <c r="O214" t="e">
        <f t="shared" si="6"/>
        <v>#DIV/0!</v>
      </c>
      <c r="P214" t="e">
        <f t="shared" si="7"/>
        <v>#DIV/0!</v>
      </c>
      <c r="Q214" t="e">
        <f t="shared" si="7"/>
        <v>#DIV/0!</v>
      </c>
      <c r="R214" t="e">
        <f t="shared" si="7"/>
        <v>#DIV/0!</v>
      </c>
    </row>
    <row r="215" spans="15:18" x14ac:dyDescent="0.4">
      <c r="O215" t="e">
        <f t="shared" si="6"/>
        <v>#DIV/0!</v>
      </c>
      <c r="P215" t="e">
        <f t="shared" si="7"/>
        <v>#DIV/0!</v>
      </c>
      <c r="Q215" t="e">
        <f t="shared" si="7"/>
        <v>#DIV/0!</v>
      </c>
      <c r="R215" t="e">
        <f t="shared" si="7"/>
        <v>#DIV/0!</v>
      </c>
    </row>
    <row r="216" spans="15:18" x14ac:dyDescent="0.4">
      <c r="O216" t="e">
        <f t="shared" si="6"/>
        <v>#DIV/0!</v>
      </c>
      <c r="P216" t="e">
        <f t="shared" si="7"/>
        <v>#DIV/0!</v>
      </c>
      <c r="Q216" t="e">
        <f t="shared" si="7"/>
        <v>#DIV/0!</v>
      </c>
      <c r="R216" t="e">
        <f t="shared" si="7"/>
        <v>#DIV/0!</v>
      </c>
    </row>
    <row r="217" spans="15:18" x14ac:dyDescent="0.4">
      <c r="O217" t="e">
        <f t="shared" si="6"/>
        <v>#DIV/0!</v>
      </c>
      <c r="P217" t="e">
        <f t="shared" si="7"/>
        <v>#DIV/0!</v>
      </c>
      <c r="Q217" t="e">
        <f t="shared" si="7"/>
        <v>#DIV/0!</v>
      </c>
      <c r="R217" t="e">
        <f t="shared" si="7"/>
        <v>#DIV/0!</v>
      </c>
    </row>
    <row r="218" spans="15:18" x14ac:dyDescent="0.4">
      <c r="O218" t="e">
        <f t="shared" si="6"/>
        <v>#DIV/0!</v>
      </c>
      <c r="P218" t="e">
        <f t="shared" si="7"/>
        <v>#DIV/0!</v>
      </c>
      <c r="Q218" t="e">
        <f t="shared" si="7"/>
        <v>#DIV/0!</v>
      </c>
      <c r="R218" t="e">
        <f t="shared" si="7"/>
        <v>#DIV/0!</v>
      </c>
    </row>
    <row r="219" spans="15:18" x14ac:dyDescent="0.4">
      <c r="O219" t="e">
        <f t="shared" si="6"/>
        <v>#DIV/0!</v>
      </c>
      <c r="P219" t="e">
        <f t="shared" si="7"/>
        <v>#DIV/0!</v>
      </c>
      <c r="Q219" t="e">
        <f t="shared" si="7"/>
        <v>#DIV/0!</v>
      </c>
      <c r="R219" t="e">
        <f t="shared" si="7"/>
        <v>#DIV/0!</v>
      </c>
    </row>
    <row r="220" spans="15:18" x14ac:dyDescent="0.4">
      <c r="O220" t="e">
        <f t="shared" si="6"/>
        <v>#DIV/0!</v>
      </c>
      <c r="P220" t="e">
        <f t="shared" si="7"/>
        <v>#DIV/0!</v>
      </c>
      <c r="Q220" t="e">
        <f t="shared" si="7"/>
        <v>#DIV/0!</v>
      </c>
      <c r="R220" t="e">
        <f t="shared" si="7"/>
        <v>#DIV/0!</v>
      </c>
    </row>
    <row r="221" spans="15:18" x14ac:dyDescent="0.4">
      <c r="O221" t="e">
        <f t="shared" si="6"/>
        <v>#DIV/0!</v>
      </c>
      <c r="P221" t="e">
        <f t="shared" si="7"/>
        <v>#DIV/0!</v>
      </c>
      <c r="Q221" t="e">
        <f t="shared" si="7"/>
        <v>#DIV/0!</v>
      </c>
      <c r="R221" t="e">
        <f t="shared" si="7"/>
        <v>#DIV/0!</v>
      </c>
    </row>
    <row r="222" spans="15:18" x14ac:dyDescent="0.4">
      <c r="O222" t="e">
        <f t="shared" si="6"/>
        <v>#DIV/0!</v>
      </c>
      <c r="P222" t="e">
        <f t="shared" si="7"/>
        <v>#DIV/0!</v>
      </c>
      <c r="Q222" t="e">
        <f t="shared" si="7"/>
        <v>#DIV/0!</v>
      </c>
      <c r="R222" t="e">
        <f t="shared" si="7"/>
        <v>#DIV/0!</v>
      </c>
    </row>
    <row r="223" spans="15:18" x14ac:dyDescent="0.4">
      <c r="O223" t="e">
        <f t="shared" si="6"/>
        <v>#DIV/0!</v>
      </c>
      <c r="P223" t="e">
        <f t="shared" si="7"/>
        <v>#DIV/0!</v>
      </c>
      <c r="Q223" t="e">
        <f t="shared" si="7"/>
        <v>#DIV/0!</v>
      </c>
      <c r="R223" t="e">
        <f t="shared" si="7"/>
        <v>#DIV/0!</v>
      </c>
    </row>
    <row r="224" spans="15:18" x14ac:dyDescent="0.4">
      <c r="O224" t="e">
        <f t="shared" si="6"/>
        <v>#DIV/0!</v>
      </c>
      <c r="P224" t="e">
        <f t="shared" si="7"/>
        <v>#DIV/0!</v>
      </c>
      <c r="Q224" t="e">
        <f t="shared" si="7"/>
        <v>#DIV/0!</v>
      </c>
      <c r="R224" t="e">
        <f t="shared" si="7"/>
        <v>#DIV/0!</v>
      </c>
    </row>
    <row r="225" spans="15:18" x14ac:dyDescent="0.4">
      <c r="O225" t="e">
        <f t="shared" si="6"/>
        <v>#DIV/0!</v>
      </c>
      <c r="P225" t="e">
        <f t="shared" si="7"/>
        <v>#DIV/0!</v>
      </c>
      <c r="Q225" t="e">
        <f t="shared" si="7"/>
        <v>#DIV/0!</v>
      </c>
      <c r="R225" t="e">
        <f t="shared" si="7"/>
        <v>#DIV/0!</v>
      </c>
    </row>
    <row r="226" spans="15:18" x14ac:dyDescent="0.4">
      <c r="O226" t="e">
        <f t="shared" si="6"/>
        <v>#DIV/0!</v>
      </c>
      <c r="P226" t="e">
        <f t="shared" si="7"/>
        <v>#DIV/0!</v>
      </c>
      <c r="Q226" t="e">
        <f t="shared" si="7"/>
        <v>#DIV/0!</v>
      </c>
      <c r="R226" t="e">
        <f t="shared" si="7"/>
        <v>#DIV/0!</v>
      </c>
    </row>
    <row r="227" spans="15:18" x14ac:dyDescent="0.4">
      <c r="O227" t="e">
        <f t="shared" si="6"/>
        <v>#DIV/0!</v>
      </c>
      <c r="P227" t="e">
        <f t="shared" si="7"/>
        <v>#DIV/0!</v>
      </c>
      <c r="Q227" t="e">
        <f t="shared" si="7"/>
        <v>#DIV/0!</v>
      </c>
      <c r="R227" t="e">
        <f t="shared" si="7"/>
        <v>#DIV/0!</v>
      </c>
    </row>
    <row r="228" spans="15:18" x14ac:dyDescent="0.4">
      <c r="O228" t="e">
        <f t="shared" si="6"/>
        <v>#DIV/0!</v>
      </c>
      <c r="P228" t="e">
        <f t="shared" si="7"/>
        <v>#DIV/0!</v>
      </c>
      <c r="Q228" t="e">
        <f t="shared" si="7"/>
        <v>#DIV/0!</v>
      </c>
      <c r="R228" t="e">
        <f t="shared" si="7"/>
        <v>#DIV/0!</v>
      </c>
    </row>
    <row r="229" spans="15:18" x14ac:dyDescent="0.4">
      <c r="O229" t="e">
        <f t="shared" si="6"/>
        <v>#DIV/0!</v>
      </c>
      <c r="P229" t="e">
        <f t="shared" si="7"/>
        <v>#DIV/0!</v>
      </c>
      <c r="Q229" t="e">
        <f t="shared" si="7"/>
        <v>#DIV/0!</v>
      </c>
      <c r="R229" t="e">
        <f t="shared" si="7"/>
        <v>#DIV/0!</v>
      </c>
    </row>
    <row r="230" spans="15:18" x14ac:dyDescent="0.4">
      <c r="O230" t="e">
        <f t="shared" si="6"/>
        <v>#DIV/0!</v>
      </c>
      <c r="P230" t="e">
        <f t="shared" si="7"/>
        <v>#DIV/0!</v>
      </c>
      <c r="Q230" t="e">
        <f t="shared" si="7"/>
        <v>#DIV/0!</v>
      </c>
      <c r="R230" t="e">
        <f t="shared" si="7"/>
        <v>#DIV/0!</v>
      </c>
    </row>
    <row r="231" spans="15:18" x14ac:dyDescent="0.4">
      <c r="O231" t="e">
        <f t="shared" si="6"/>
        <v>#DIV/0!</v>
      </c>
      <c r="P231" t="e">
        <f t="shared" si="7"/>
        <v>#DIV/0!</v>
      </c>
      <c r="Q231" t="e">
        <f t="shared" si="7"/>
        <v>#DIV/0!</v>
      </c>
      <c r="R231" t="e">
        <f t="shared" si="7"/>
        <v>#DIV/0!</v>
      </c>
    </row>
    <row r="232" spans="15:18" x14ac:dyDescent="0.4">
      <c r="O232" t="e">
        <f t="shared" si="6"/>
        <v>#DIV/0!</v>
      </c>
      <c r="P232" t="e">
        <f t="shared" si="7"/>
        <v>#DIV/0!</v>
      </c>
      <c r="Q232" t="e">
        <f t="shared" si="7"/>
        <v>#DIV/0!</v>
      </c>
      <c r="R232" t="e">
        <f t="shared" si="7"/>
        <v>#DIV/0!</v>
      </c>
    </row>
    <row r="233" spans="15:18" x14ac:dyDescent="0.4">
      <c r="O233" t="e">
        <f t="shared" si="6"/>
        <v>#DIV/0!</v>
      </c>
      <c r="P233" t="e">
        <f t="shared" si="7"/>
        <v>#DIV/0!</v>
      </c>
      <c r="Q233" t="e">
        <f t="shared" si="7"/>
        <v>#DIV/0!</v>
      </c>
      <c r="R233" t="e">
        <f t="shared" si="7"/>
        <v>#DIV/0!</v>
      </c>
    </row>
    <row r="234" spans="15:18" x14ac:dyDescent="0.4">
      <c r="O234" t="e">
        <f t="shared" si="6"/>
        <v>#DIV/0!</v>
      </c>
      <c r="P234" t="e">
        <f t="shared" si="7"/>
        <v>#DIV/0!</v>
      </c>
      <c r="Q234" t="e">
        <f t="shared" si="7"/>
        <v>#DIV/0!</v>
      </c>
      <c r="R234" t="e">
        <f t="shared" si="7"/>
        <v>#DIV/0!</v>
      </c>
    </row>
    <row r="235" spans="15:18" x14ac:dyDescent="0.4">
      <c r="O235" t="e">
        <f t="shared" si="6"/>
        <v>#DIV/0!</v>
      </c>
      <c r="P235" t="e">
        <f t="shared" si="7"/>
        <v>#DIV/0!</v>
      </c>
      <c r="Q235" t="e">
        <f t="shared" si="7"/>
        <v>#DIV/0!</v>
      </c>
      <c r="R235" t="e">
        <f t="shared" si="7"/>
        <v>#DIV/0!</v>
      </c>
    </row>
    <row r="236" spans="15:18" x14ac:dyDescent="0.4">
      <c r="O236" t="e">
        <f t="shared" si="6"/>
        <v>#DIV/0!</v>
      </c>
      <c r="P236" t="e">
        <f t="shared" si="7"/>
        <v>#DIV/0!</v>
      </c>
      <c r="Q236" t="e">
        <f t="shared" si="7"/>
        <v>#DIV/0!</v>
      </c>
      <c r="R236" t="e">
        <f t="shared" si="7"/>
        <v>#DIV/0!</v>
      </c>
    </row>
    <row r="237" spans="15:18" x14ac:dyDescent="0.4">
      <c r="O237" t="e">
        <f t="shared" si="6"/>
        <v>#DIV/0!</v>
      </c>
      <c r="P237" t="e">
        <f t="shared" si="7"/>
        <v>#DIV/0!</v>
      </c>
      <c r="Q237" t="e">
        <f t="shared" si="7"/>
        <v>#DIV/0!</v>
      </c>
      <c r="R237" t="e">
        <f t="shared" si="7"/>
        <v>#DIV/0!</v>
      </c>
    </row>
    <row r="238" spans="15:18" x14ac:dyDescent="0.4">
      <c r="O238" t="e">
        <f t="shared" si="6"/>
        <v>#DIV/0!</v>
      </c>
      <c r="P238" t="e">
        <f t="shared" si="7"/>
        <v>#DIV/0!</v>
      </c>
      <c r="Q238" t="e">
        <f t="shared" si="7"/>
        <v>#DIV/0!</v>
      </c>
      <c r="R238" t="e">
        <f t="shared" si="7"/>
        <v>#DIV/0!</v>
      </c>
    </row>
    <row r="239" spans="15:18" x14ac:dyDescent="0.4">
      <c r="O239" t="e">
        <f t="shared" si="6"/>
        <v>#DIV/0!</v>
      </c>
      <c r="P239" t="e">
        <f t="shared" si="7"/>
        <v>#DIV/0!</v>
      </c>
      <c r="Q239" t="e">
        <f t="shared" si="7"/>
        <v>#DIV/0!</v>
      </c>
      <c r="R239" t="e">
        <f t="shared" si="7"/>
        <v>#DIV/0!</v>
      </c>
    </row>
    <row r="240" spans="15:18" x14ac:dyDescent="0.4">
      <c r="O240" t="e">
        <f t="shared" si="6"/>
        <v>#DIV/0!</v>
      </c>
      <c r="P240" t="e">
        <f t="shared" si="7"/>
        <v>#DIV/0!</v>
      </c>
      <c r="Q240" t="e">
        <f t="shared" si="7"/>
        <v>#DIV/0!</v>
      </c>
      <c r="R240" t="e">
        <f t="shared" si="7"/>
        <v>#DIV/0!</v>
      </c>
    </row>
    <row r="241" spans="15:18" x14ac:dyDescent="0.4">
      <c r="O241" t="e">
        <f t="shared" si="6"/>
        <v>#DIV/0!</v>
      </c>
      <c r="P241" t="e">
        <f t="shared" si="7"/>
        <v>#DIV/0!</v>
      </c>
      <c r="Q241" t="e">
        <f t="shared" si="7"/>
        <v>#DIV/0!</v>
      </c>
      <c r="R241" t="e">
        <f t="shared" si="7"/>
        <v>#DIV/0!</v>
      </c>
    </row>
    <row r="242" spans="15:18" x14ac:dyDescent="0.4">
      <c r="O242" t="e">
        <f t="shared" si="6"/>
        <v>#DIV/0!</v>
      </c>
      <c r="P242" t="e">
        <f t="shared" si="7"/>
        <v>#DIV/0!</v>
      </c>
      <c r="Q242" t="e">
        <f t="shared" si="7"/>
        <v>#DIV/0!</v>
      </c>
      <c r="R242" t="e">
        <f t="shared" si="7"/>
        <v>#DIV/0!</v>
      </c>
    </row>
    <row r="243" spans="15:18" x14ac:dyDescent="0.4">
      <c r="O243" t="e">
        <f t="shared" si="6"/>
        <v>#DIV/0!</v>
      </c>
      <c r="P243" t="e">
        <f t="shared" si="7"/>
        <v>#DIV/0!</v>
      </c>
      <c r="Q243" t="e">
        <f t="shared" si="7"/>
        <v>#DIV/0!</v>
      </c>
      <c r="R243" t="e">
        <f t="shared" si="7"/>
        <v>#DIV/0!</v>
      </c>
    </row>
    <row r="244" spans="15:18" x14ac:dyDescent="0.4">
      <c r="O244" t="e">
        <f t="shared" si="6"/>
        <v>#DIV/0!</v>
      </c>
      <c r="P244" t="e">
        <f t="shared" si="7"/>
        <v>#DIV/0!</v>
      </c>
      <c r="Q244" t="e">
        <f t="shared" si="7"/>
        <v>#DIV/0!</v>
      </c>
      <c r="R244" t="e">
        <f t="shared" si="7"/>
        <v>#DIV/0!</v>
      </c>
    </row>
    <row r="245" spans="15:18" x14ac:dyDescent="0.4">
      <c r="O245" t="e">
        <f t="shared" si="6"/>
        <v>#DIV/0!</v>
      </c>
      <c r="P245" t="e">
        <f t="shared" si="7"/>
        <v>#DIV/0!</v>
      </c>
      <c r="Q245" t="e">
        <f t="shared" si="7"/>
        <v>#DIV/0!</v>
      </c>
      <c r="R245" t="e">
        <f t="shared" si="7"/>
        <v>#DIV/0!</v>
      </c>
    </row>
    <row r="246" spans="15:18" x14ac:dyDescent="0.4">
      <c r="O246" t="e">
        <f t="shared" si="6"/>
        <v>#DIV/0!</v>
      </c>
      <c r="P246" t="e">
        <f t="shared" si="7"/>
        <v>#DIV/0!</v>
      </c>
      <c r="Q246" t="e">
        <f t="shared" si="7"/>
        <v>#DIV/0!</v>
      </c>
      <c r="R246" t="e">
        <f t="shared" si="7"/>
        <v>#DIV/0!</v>
      </c>
    </row>
    <row r="247" spans="15:18" x14ac:dyDescent="0.4">
      <c r="O247" t="e">
        <f t="shared" si="6"/>
        <v>#DIV/0!</v>
      </c>
      <c r="P247" t="e">
        <f t="shared" si="7"/>
        <v>#DIV/0!</v>
      </c>
      <c r="Q247" t="e">
        <f t="shared" si="7"/>
        <v>#DIV/0!</v>
      </c>
      <c r="R247" t="e">
        <f t="shared" si="7"/>
        <v>#DIV/0!</v>
      </c>
    </row>
    <row r="248" spans="15:18" x14ac:dyDescent="0.4">
      <c r="O248" t="e">
        <f t="shared" si="6"/>
        <v>#DIV/0!</v>
      </c>
      <c r="P248" t="e">
        <f t="shared" si="7"/>
        <v>#DIV/0!</v>
      </c>
      <c r="Q248" t="e">
        <f t="shared" si="7"/>
        <v>#DIV/0!</v>
      </c>
      <c r="R248" t="e">
        <f t="shared" si="7"/>
        <v>#DIV/0!</v>
      </c>
    </row>
    <row r="249" spans="15:18" x14ac:dyDescent="0.4">
      <c r="O249" t="e">
        <f t="shared" si="6"/>
        <v>#DIV/0!</v>
      </c>
      <c r="P249" t="e">
        <f t="shared" si="7"/>
        <v>#DIV/0!</v>
      </c>
      <c r="Q249" t="e">
        <f t="shared" si="7"/>
        <v>#DIV/0!</v>
      </c>
      <c r="R249" t="e">
        <f t="shared" si="7"/>
        <v>#DIV/0!</v>
      </c>
    </row>
    <row r="250" spans="15:18" x14ac:dyDescent="0.4">
      <c r="O250" t="e">
        <f t="shared" si="6"/>
        <v>#DIV/0!</v>
      </c>
      <c r="P250" t="e">
        <f t="shared" si="7"/>
        <v>#DIV/0!</v>
      </c>
      <c r="Q250" t="e">
        <f t="shared" si="7"/>
        <v>#DIV/0!</v>
      </c>
      <c r="R250" t="e">
        <f t="shared" si="7"/>
        <v>#DIV/0!</v>
      </c>
    </row>
    <row r="251" spans="15:18" x14ac:dyDescent="0.4">
      <c r="O251" t="e">
        <f t="shared" si="6"/>
        <v>#DIV/0!</v>
      </c>
      <c r="P251" t="e">
        <f t="shared" si="7"/>
        <v>#DIV/0!</v>
      </c>
      <c r="Q251" t="e">
        <f t="shared" si="7"/>
        <v>#DIV/0!</v>
      </c>
      <c r="R251" t="e">
        <f t="shared" si="7"/>
        <v>#DIV/0!</v>
      </c>
    </row>
    <row r="252" spans="15:18" x14ac:dyDescent="0.4">
      <c r="O252" t="e">
        <f t="shared" si="6"/>
        <v>#DIV/0!</v>
      </c>
      <c r="P252" t="e">
        <f t="shared" si="7"/>
        <v>#DIV/0!</v>
      </c>
      <c r="Q252" t="e">
        <f t="shared" si="7"/>
        <v>#DIV/0!</v>
      </c>
      <c r="R252" t="e">
        <f t="shared" si="7"/>
        <v>#DIV/0!</v>
      </c>
    </row>
    <row r="253" spans="15:18" x14ac:dyDescent="0.4">
      <c r="O253" t="e">
        <f t="shared" si="6"/>
        <v>#DIV/0!</v>
      </c>
      <c r="P253" t="e">
        <f t="shared" si="7"/>
        <v>#DIV/0!</v>
      </c>
      <c r="Q253" t="e">
        <f t="shared" si="7"/>
        <v>#DIV/0!</v>
      </c>
      <c r="R253" t="e">
        <f t="shared" si="7"/>
        <v>#DIV/0!</v>
      </c>
    </row>
    <row r="254" spans="15:18" x14ac:dyDescent="0.4">
      <c r="O254" t="e">
        <f t="shared" si="6"/>
        <v>#DIV/0!</v>
      </c>
      <c r="P254" t="e">
        <f t="shared" si="7"/>
        <v>#DIV/0!</v>
      </c>
      <c r="Q254" t="e">
        <f t="shared" si="7"/>
        <v>#DIV/0!</v>
      </c>
      <c r="R254" t="e">
        <f t="shared" si="7"/>
        <v>#DIV/0!</v>
      </c>
    </row>
    <row r="255" spans="15:18" x14ac:dyDescent="0.4">
      <c r="O255" t="e">
        <f t="shared" si="6"/>
        <v>#DIV/0!</v>
      </c>
      <c r="P255" t="e">
        <f t="shared" si="7"/>
        <v>#DIV/0!</v>
      </c>
      <c r="Q255" t="e">
        <f t="shared" si="7"/>
        <v>#DIV/0!</v>
      </c>
      <c r="R255" t="e">
        <f t="shared" si="7"/>
        <v>#DIV/0!</v>
      </c>
    </row>
    <row r="256" spans="15:18" x14ac:dyDescent="0.4">
      <c r="O256" t="e">
        <f t="shared" si="6"/>
        <v>#DIV/0!</v>
      </c>
      <c r="P256" t="e">
        <f t="shared" si="7"/>
        <v>#DIV/0!</v>
      </c>
      <c r="Q256" t="e">
        <f t="shared" si="7"/>
        <v>#DIV/0!</v>
      </c>
      <c r="R256" t="e">
        <f t="shared" si="7"/>
        <v>#DIV/0!</v>
      </c>
    </row>
    <row r="257" spans="15:18" x14ac:dyDescent="0.4">
      <c r="O257" t="e">
        <f t="shared" si="6"/>
        <v>#DIV/0!</v>
      </c>
      <c r="P257" t="e">
        <f t="shared" si="7"/>
        <v>#DIV/0!</v>
      </c>
      <c r="Q257" t="e">
        <f t="shared" si="7"/>
        <v>#DIV/0!</v>
      </c>
      <c r="R257" t="e">
        <f t="shared" si="7"/>
        <v>#DIV/0!</v>
      </c>
    </row>
    <row r="258" spans="15:18" x14ac:dyDescent="0.4">
      <c r="O258" t="e">
        <f t="shared" ref="O258:O305" si="8">ROUND(100-ABS(A:A-E:E)/E:E*100, 2)</f>
        <v>#DIV/0!</v>
      </c>
      <c r="P258" t="e">
        <f t="shared" ref="P258:R305" si="9">ROUND(100-ABS(B:B-F:F)/F:F*100,2)</f>
        <v>#DIV/0!</v>
      </c>
      <c r="Q258" t="e">
        <f t="shared" si="9"/>
        <v>#DIV/0!</v>
      </c>
      <c r="R258" t="e">
        <f t="shared" si="9"/>
        <v>#DIV/0!</v>
      </c>
    </row>
    <row r="259" spans="15:18" x14ac:dyDescent="0.4">
      <c r="O259" t="e">
        <f t="shared" si="8"/>
        <v>#DIV/0!</v>
      </c>
      <c r="P259" t="e">
        <f t="shared" si="9"/>
        <v>#DIV/0!</v>
      </c>
      <c r="Q259" t="e">
        <f t="shared" si="9"/>
        <v>#DIV/0!</v>
      </c>
      <c r="R259" t="e">
        <f t="shared" si="9"/>
        <v>#DIV/0!</v>
      </c>
    </row>
    <row r="260" spans="15:18" x14ac:dyDescent="0.4">
      <c r="O260" t="e">
        <f t="shared" si="8"/>
        <v>#DIV/0!</v>
      </c>
      <c r="P260" t="e">
        <f t="shared" si="9"/>
        <v>#DIV/0!</v>
      </c>
      <c r="Q260" t="e">
        <f t="shared" si="9"/>
        <v>#DIV/0!</v>
      </c>
      <c r="R260" t="e">
        <f t="shared" si="9"/>
        <v>#DIV/0!</v>
      </c>
    </row>
    <row r="261" spans="15:18" x14ac:dyDescent="0.4">
      <c r="O261" t="e">
        <f t="shared" si="8"/>
        <v>#DIV/0!</v>
      </c>
      <c r="P261" t="e">
        <f t="shared" si="9"/>
        <v>#DIV/0!</v>
      </c>
      <c r="Q261" t="e">
        <f t="shared" si="9"/>
        <v>#DIV/0!</v>
      </c>
      <c r="R261" t="e">
        <f t="shared" si="9"/>
        <v>#DIV/0!</v>
      </c>
    </row>
    <row r="262" spans="15:18" x14ac:dyDescent="0.4">
      <c r="O262" t="e">
        <f t="shared" si="8"/>
        <v>#DIV/0!</v>
      </c>
      <c r="P262" t="e">
        <f t="shared" si="9"/>
        <v>#DIV/0!</v>
      </c>
      <c r="Q262" t="e">
        <f t="shared" si="9"/>
        <v>#DIV/0!</v>
      </c>
      <c r="R262" t="e">
        <f t="shared" si="9"/>
        <v>#DIV/0!</v>
      </c>
    </row>
    <row r="263" spans="15:18" x14ac:dyDescent="0.4">
      <c r="O263" t="e">
        <f t="shared" si="8"/>
        <v>#DIV/0!</v>
      </c>
      <c r="P263" t="e">
        <f t="shared" si="9"/>
        <v>#DIV/0!</v>
      </c>
      <c r="Q263" t="e">
        <f t="shared" si="9"/>
        <v>#DIV/0!</v>
      </c>
      <c r="R263" t="e">
        <f t="shared" si="9"/>
        <v>#DIV/0!</v>
      </c>
    </row>
    <row r="264" spans="15:18" x14ac:dyDescent="0.4">
      <c r="O264" t="e">
        <f t="shared" si="8"/>
        <v>#DIV/0!</v>
      </c>
      <c r="P264" t="e">
        <f t="shared" si="9"/>
        <v>#DIV/0!</v>
      </c>
      <c r="Q264" t="e">
        <f t="shared" si="9"/>
        <v>#DIV/0!</v>
      </c>
      <c r="R264" t="e">
        <f t="shared" si="9"/>
        <v>#DIV/0!</v>
      </c>
    </row>
    <row r="265" spans="15:18" x14ac:dyDescent="0.4">
      <c r="O265" t="e">
        <f t="shared" si="8"/>
        <v>#DIV/0!</v>
      </c>
      <c r="P265" t="e">
        <f t="shared" si="9"/>
        <v>#DIV/0!</v>
      </c>
      <c r="Q265" t="e">
        <f t="shared" si="9"/>
        <v>#DIV/0!</v>
      </c>
      <c r="R265" t="e">
        <f t="shared" si="9"/>
        <v>#DIV/0!</v>
      </c>
    </row>
    <row r="266" spans="15:18" x14ac:dyDescent="0.4">
      <c r="O266" t="e">
        <f t="shared" si="8"/>
        <v>#DIV/0!</v>
      </c>
      <c r="P266" t="e">
        <f t="shared" si="9"/>
        <v>#DIV/0!</v>
      </c>
      <c r="Q266" t="e">
        <f t="shared" si="9"/>
        <v>#DIV/0!</v>
      </c>
      <c r="R266" t="e">
        <f t="shared" si="9"/>
        <v>#DIV/0!</v>
      </c>
    </row>
    <row r="267" spans="15:18" x14ac:dyDescent="0.4">
      <c r="O267" t="e">
        <f t="shared" si="8"/>
        <v>#DIV/0!</v>
      </c>
      <c r="P267" t="e">
        <f t="shared" si="9"/>
        <v>#DIV/0!</v>
      </c>
      <c r="Q267" t="e">
        <f t="shared" si="9"/>
        <v>#DIV/0!</v>
      </c>
      <c r="R267" t="e">
        <f t="shared" si="9"/>
        <v>#DIV/0!</v>
      </c>
    </row>
    <row r="268" spans="15:18" x14ac:dyDescent="0.4">
      <c r="O268" t="e">
        <f t="shared" si="8"/>
        <v>#DIV/0!</v>
      </c>
      <c r="P268" t="e">
        <f t="shared" si="9"/>
        <v>#DIV/0!</v>
      </c>
      <c r="Q268" t="e">
        <f t="shared" si="9"/>
        <v>#DIV/0!</v>
      </c>
      <c r="R268" t="e">
        <f t="shared" si="9"/>
        <v>#DIV/0!</v>
      </c>
    </row>
    <row r="269" spans="15:18" x14ac:dyDescent="0.4">
      <c r="O269" t="e">
        <f t="shared" si="8"/>
        <v>#DIV/0!</v>
      </c>
      <c r="P269" t="e">
        <f t="shared" si="9"/>
        <v>#DIV/0!</v>
      </c>
      <c r="Q269" t="e">
        <f t="shared" si="9"/>
        <v>#DIV/0!</v>
      </c>
      <c r="R269" t="e">
        <f t="shared" si="9"/>
        <v>#DIV/0!</v>
      </c>
    </row>
    <row r="270" spans="15:18" x14ac:dyDescent="0.4">
      <c r="O270" t="e">
        <f t="shared" si="8"/>
        <v>#DIV/0!</v>
      </c>
      <c r="P270" t="e">
        <f t="shared" si="9"/>
        <v>#DIV/0!</v>
      </c>
      <c r="Q270" t="e">
        <f t="shared" si="9"/>
        <v>#DIV/0!</v>
      </c>
      <c r="R270" t="e">
        <f t="shared" si="9"/>
        <v>#DIV/0!</v>
      </c>
    </row>
    <row r="271" spans="15:18" x14ac:dyDescent="0.4">
      <c r="O271" t="e">
        <f t="shared" si="8"/>
        <v>#DIV/0!</v>
      </c>
      <c r="P271" t="e">
        <f t="shared" si="9"/>
        <v>#DIV/0!</v>
      </c>
      <c r="Q271" t="e">
        <f t="shared" si="9"/>
        <v>#DIV/0!</v>
      </c>
      <c r="R271" t="e">
        <f t="shared" si="9"/>
        <v>#DIV/0!</v>
      </c>
    </row>
    <row r="272" spans="15:18" x14ac:dyDescent="0.4">
      <c r="O272" t="e">
        <f t="shared" si="8"/>
        <v>#DIV/0!</v>
      </c>
      <c r="P272" t="e">
        <f t="shared" si="9"/>
        <v>#DIV/0!</v>
      </c>
      <c r="Q272" t="e">
        <f t="shared" si="9"/>
        <v>#DIV/0!</v>
      </c>
      <c r="R272" t="e">
        <f t="shared" si="9"/>
        <v>#DIV/0!</v>
      </c>
    </row>
    <row r="273" spans="15:18" x14ac:dyDescent="0.4">
      <c r="O273" t="e">
        <f t="shared" si="8"/>
        <v>#DIV/0!</v>
      </c>
      <c r="P273" t="e">
        <f t="shared" si="9"/>
        <v>#DIV/0!</v>
      </c>
      <c r="Q273" t="e">
        <f t="shared" si="9"/>
        <v>#DIV/0!</v>
      </c>
      <c r="R273" t="e">
        <f t="shared" si="9"/>
        <v>#DIV/0!</v>
      </c>
    </row>
    <row r="274" spans="15:18" x14ac:dyDescent="0.4">
      <c r="O274" t="e">
        <f t="shared" si="8"/>
        <v>#DIV/0!</v>
      </c>
      <c r="P274" t="e">
        <f t="shared" si="9"/>
        <v>#DIV/0!</v>
      </c>
      <c r="Q274" t="e">
        <f t="shared" si="9"/>
        <v>#DIV/0!</v>
      </c>
      <c r="R274" t="e">
        <f t="shared" si="9"/>
        <v>#DIV/0!</v>
      </c>
    </row>
    <row r="275" spans="15:18" x14ac:dyDescent="0.4">
      <c r="O275" t="e">
        <f t="shared" si="8"/>
        <v>#DIV/0!</v>
      </c>
      <c r="P275" t="e">
        <f t="shared" si="9"/>
        <v>#DIV/0!</v>
      </c>
      <c r="Q275" t="e">
        <f t="shared" si="9"/>
        <v>#DIV/0!</v>
      </c>
      <c r="R275" t="e">
        <f t="shared" si="9"/>
        <v>#DIV/0!</v>
      </c>
    </row>
    <row r="276" spans="15:18" x14ac:dyDescent="0.4">
      <c r="O276" t="e">
        <f t="shared" si="8"/>
        <v>#DIV/0!</v>
      </c>
      <c r="P276" t="e">
        <f t="shared" si="9"/>
        <v>#DIV/0!</v>
      </c>
      <c r="Q276" t="e">
        <f t="shared" si="9"/>
        <v>#DIV/0!</v>
      </c>
      <c r="R276" t="e">
        <f t="shared" si="9"/>
        <v>#DIV/0!</v>
      </c>
    </row>
    <row r="277" spans="15:18" x14ac:dyDescent="0.4">
      <c r="O277" t="e">
        <f t="shared" si="8"/>
        <v>#DIV/0!</v>
      </c>
      <c r="P277" t="e">
        <f t="shared" si="9"/>
        <v>#DIV/0!</v>
      </c>
      <c r="Q277" t="e">
        <f t="shared" si="9"/>
        <v>#DIV/0!</v>
      </c>
      <c r="R277" t="e">
        <f t="shared" si="9"/>
        <v>#DIV/0!</v>
      </c>
    </row>
    <row r="278" spans="15:18" x14ac:dyDescent="0.4">
      <c r="O278" t="e">
        <f t="shared" si="8"/>
        <v>#DIV/0!</v>
      </c>
      <c r="P278" t="e">
        <f t="shared" si="9"/>
        <v>#DIV/0!</v>
      </c>
      <c r="Q278" t="e">
        <f t="shared" si="9"/>
        <v>#DIV/0!</v>
      </c>
      <c r="R278" t="e">
        <f t="shared" si="9"/>
        <v>#DIV/0!</v>
      </c>
    </row>
    <row r="279" spans="15:18" x14ac:dyDescent="0.4">
      <c r="O279" t="e">
        <f t="shared" si="8"/>
        <v>#DIV/0!</v>
      </c>
      <c r="P279" t="e">
        <f t="shared" si="9"/>
        <v>#DIV/0!</v>
      </c>
      <c r="Q279" t="e">
        <f t="shared" si="9"/>
        <v>#DIV/0!</v>
      </c>
      <c r="R279" t="e">
        <f t="shared" si="9"/>
        <v>#DIV/0!</v>
      </c>
    </row>
    <row r="280" spans="15:18" x14ac:dyDescent="0.4">
      <c r="O280" t="e">
        <f t="shared" si="8"/>
        <v>#DIV/0!</v>
      </c>
      <c r="P280" t="e">
        <f t="shared" si="9"/>
        <v>#DIV/0!</v>
      </c>
      <c r="Q280" t="e">
        <f t="shared" si="9"/>
        <v>#DIV/0!</v>
      </c>
      <c r="R280" t="e">
        <f t="shared" si="9"/>
        <v>#DIV/0!</v>
      </c>
    </row>
    <row r="281" spans="15:18" x14ac:dyDescent="0.4">
      <c r="O281" t="e">
        <f t="shared" si="8"/>
        <v>#DIV/0!</v>
      </c>
      <c r="P281" t="e">
        <f t="shared" si="9"/>
        <v>#DIV/0!</v>
      </c>
      <c r="Q281" t="e">
        <f t="shared" si="9"/>
        <v>#DIV/0!</v>
      </c>
      <c r="R281" t="e">
        <f t="shared" si="9"/>
        <v>#DIV/0!</v>
      </c>
    </row>
    <row r="282" spans="15:18" x14ac:dyDescent="0.4">
      <c r="O282" t="e">
        <f t="shared" si="8"/>
        <v>#DIV/0!</v>
      </c>
      <c r="P282" t="e">
        <f t="shared" si="9"/>
        <v>#DIV/0!</v>
      </c>
      <c r="Q282" t="e">
        <f t="shared" si="9"/>
        <v>#DIV/0!</v>
      </c>
      <c r="R282" t="e">
        <f t="shared" si="9"/>
        <v>#DIV/0!</v>
      </c>
    </row>
    <row r="283" spans="15:18" x14ac:dyDescent="0.4">
      <c r="O283" t="e">
        <f t="shared" si="8"/>
        <v>#DIV/0!</v>
      </c>
      <c r="P283" t="e">
        <f t="shared" si="9"/>
        <v>#DIV/0!</v>
      </c>
      <c r="Q283" t="e">
        <f t="shared" si="9"/>
        <v>#DIV/0!</v>
      </c>
      <c r="R283" t="e">
        <f t="shared" si="9"/>
        <v>#DIV/0!</v>
      </c>
    </row>
    <row r="284" spans="15:18" x14ac:dyDescent="0.4">
      <c r="O284" t="e">
        <f t="shared" si="8"/>
        <v>#DIV/0!</v>
      </c>
      <c r="P284" t="e">
        <f t="shared" si="9"/>
        <v>#DIV/0!</v>
      </c>
      <c r="Q284" t="e">
        <f t="shared" si="9"/>
        <v>#DIV/0!</v>
      </c>
      <c r="R284" t="e">
        <f t="shared" si="9"/>
        <v>#DIV/0!</v>
      </c>
    </row>
    <row r="285" spans="15:18" x14ac:dyDescent="0.4">
      <c r="O285" t="e">
        <f t="shared" si="8"/>
        <v>#DIV/0!</v>
      </c>
      <c r="P285" t="e">
        <f t="shared" si="9"/>
        <v>#DIV/0!</v>
      </c>
      <c r="Q285" t="e">
        <f t="shared" si="9"/>
        <v>#DIV/0!</v>
      </c>
      <c r="R285" t="e">
        <f t="shared" si="9"/>
        <v>#DIV/0!</v>
      </c>
    </row>
    <row r="286" spans="15:18" x14ac:dyDescent="0.4">
      <c r="O286" t="e">
        <f t="shared" si="8"/>
        <v>#DIV/0!</v>
      </c>
      <c r="P286" t="e">
        <f t="shared" si="9"/>
        <v>#DIV/0!</v>
      </c>
      <c r="Q286" t="e">
        <f t="shared" si="9"/>
        <v>#DIV/0!</v>
      </c>
      <c r="R286" t="e">
        <f t="shared" si="9"/>
        <v>#DIV/0!</v>
      </c>
    </row>
    <row r="287" spans="15:18" x14ac:dyDescent="0.4">
      <c r="O287" t="e">
        <f t="shared" si="8"/>
        <v>#DIV/0!</v>
      </c>
      <c r="P287" t="e">
        <f t="shared" si="9"/>
        <v>#DIV/0!</v>
      </c>
      <c r="Q287" t="e">
        <f t="shared" si="9"/>
        <v>#DIV/0!</v>
      </c>
      <c r="R287" t="e">
        <f t="shared" si="9"/>
        <v>#DIV/0!</v>
      </c>
    </row>
    <row r="288" spans="15:18" x14ac:dyDescent="0.4">
      <c r="O288" t="e">
        <f t="shared" si="8"/>
        <v>#DIV/0!</v>
      </c>
      <c r="P288" t="e">
        <f t="shared" si="9"/>
        <v>#DIV/0!</v>
      </c>
      <c r="Q288" t="e">
        <f t="shared" si="9"/>
        <v>#DIV/0!</v>
      </c>
      <c r="R288" t="e">
        <f t="shared" si="9"/>
        <v>#DIV/0!</v>
      </c>
    </row>
    <row r="289" spans="15:18" x14ac:dyDescent="0.4">
      <c r="O289" t="e">
        <f t="shared" si="8"/>
        <v>#DIV/0!</v>
      </c>
      <c r="P289" t="e">
        <f t="shared" si="9"/>
        <v>#DIV/0!</v>
      </c>
      <c r="Q289" t="e">
        <f t="shared" si="9"/>
        <v>#DIV/0!</v>
      </c>
      <c r="R289" t="e">
        <f t="shared" si="9"/>
        <v>#DIV/0!</v>
      </c>
    </row>
    <row r="290" spans="15:18" x14ac:dyDescent="0.4">
      <c r="O290" t="e">
        <f t="shared" si="8"/>
        <v>#DIV/0!</v>
      </c>
      <c r="P290" t="e">
        <f t="shared" si="9"/>
        <v>#DIV/0!</v>
      </c>
      <c r="Q290" t="e">
        <f t="shared" si="9"/>
        <v>#DIV/0!</v>
      </c>
      <c r="R290" t="e">
        <f t="shared" si="9"/>
        <v>#DIV/0!</v>
      </c>
    </row>
    <row r="291" spans="15:18" x14ac:dyDescent="0.4">
      <c r="O291" t="e">
        <f t="shared" si="8"/>
        <v>#DIV/0!</v>
      </c>
      <c r="P291" t="e">
        <f t="shared" si="9"/>
        <v>#DIV/0!</v>
      </c>
      <c r="Q291" t="e">
        <f t="shared" si="9"/>
        <v>#DIV/0!</v>
      </c>
      <c r="R291" t="e">
        <f t="shared" si="9"/>
        <v>#DIV/0!</v>
      </c>
    </row>
    <row r="292" spans="15:18" x14ac:dyDescent="0.4">
      <c r="O292" t="e">
        <f t="shared" si="8"/>
        <v>#DIV/0!</v>
      </c>
      <c r="P292" t="e">
        <f t="shared" si="9"/>
        <v>#DIV/0!</v>
      </c>
      <c r="Q292" t="e">
        <f t="shared" si="9"/>
        <v>#DIV/0!</v>
      </c>
      <c r="R292" t="e">
        <f t="shared" si="9"/>
        <v>#DIV/0!</v>
      </c>
    </row>
    <row r="293" spans="15:18" x14ac:dyDescent="0.4">
      <c r="O293" t="e">
        <f t="shared" si="8"/>
        <v>#DIV/0!</v>
      </c>
      <c r="P293" t="e">
        <f t="shared" si="9"/>
        <v>#DIV/0!</v>
      </c>
      <c r="Q293" t="e">
        <f t="shared" si="9"/>
        <v>#DIV/0!</v>
      </c>
      <c r="R293" t="e">
        <f t="shared" si="9"/>
        <v>#DIV/0!</v>
      </c>
    </row>
    <row r="294" spans="15:18" x14ac:dyDescent="0.4">
      <c r="O294" t="e">
        <f t="shared" si="8"/>
        <v>#DIV/0!</v>
      </c>
      <c r="P294" t="e">
        <f t="shared" si="9"/>
        <v>#DIV/0!</v>
      </c>
      <c r="Q294" t="e">
        <f t="shared" si="9"/>
        <v>#DIV/0!</v>
      </c>
      <c r="R294" t="e">
        <f t="shared" si="9"/>
        <v>#DIV/0!</v>
      </c>
    </row>
    <row r="295" spans="15:18" x14ac:dyDescent="0.4">
      <c r="O295" t="e">
        <f t="shared" si="8"/>
        <v>#DIV/0!</v>
      </c>
      <c r="P295" t="e">
        <f t="shared" si="9"/>
        <v>#DIV/0!</v>
      </c>
      <c r="Q295" t="e">
        <f t="shared" si="9"/>
        <v>#DIV/0!</v>
      </c>
      <c r="R295" t="e">
        <f t="shared" si="9"/>
        <v>#DIV/0!</v>
      </c>
    </row>
    <row r="296" spans="15:18" x14ac:dyDescent="0.4">
      <c r="O296" t="e">
        <f t="shared" si="8"/>
        <v>#DIV/0!</v>
      </c>
      <c r="P296" t="e">
        <f t="shared" si="9"/>
        <v>#DIV/0!</v>
      </c>
      <c r="Q296" t="e">
        <f t="shared" si="9"/>
        <v>#DIV/0!</v>
      </c>
      <c r="R296" t="e">
        <f t="shared" si="9"/>
        <v>#DIV/0!</v>
      </c>
    </row>
    <row r="297" spans="15:18" x14ac:dyDescent="0.4">
      <c r="O297" t="e">
        <f t="shared" si="8"/>
        <v>#DIV/0!</v>
      </c>
      <c r="P297" t="e">
        <f t="shared" si="9"/>
        <v>#DIV/0!</v>
      </c>
      <c r="Q297" t="e">
        <f t="shared" si="9"/>
        <v>#DIV/0!</v>
      </c>
      <c r="R297" t="e">
        <f t="shared" si="9"/>
        <v>#DIV/0!</v>
      </c>
    </row>
    <row r="298" spans="15:18" x14ac:dyDescent="0.4">
      <c r="O298" t="e">
        <f t="shared" si="8"/>
        <v>#DIV/0!</v>
      </c>
      <c r="P298" t="e">
        <f t="shared" si="9"/>
        <v>#DIV/0!</v>
      </c>
      <c r="Q298" t="e">
        <f t="shared" si="9"/>
        <v>#DIV/0!</v>
      </c>
      <c r="R298" t="e">
        <f t="shared" si="9"/>
        <v>#DIV/0!</v>
      </c>
    </row>
    <row r="299" spans="15:18" x14ac:dyDescent="0.4">
      <c r="O299" t="e">
        <f t="shared" si="8"/>
        <v>#DIV/0!</v>
      </c>
      <c r="P299" t="e">
        <f t="shared" si="9"/>
        <v>#DIV/0!</v>
      </c>
      <c r="Q299" t="e">
        <f t="shared" si="9"/>
        <v>#DIV/0!</v>
      </c>
      <c r="R299" t="e">
        <f t="shared" si="9"/>
        <v>#DIV/0!</v>
      </c>
    </row>
    <row r="300" spans="15:18" x14ac:dyDescent="0.4">
      <c r="O300" t="e">
        <f t="shared" si="8"/>
        <v>#DIV/0!</v>
      </c>
      <c r="P300" t="e">
        <f t="shared" si="9"/>
        <v>#DIV/0!</v>
      </c>
      <c r="Q300" t="e">
        <f t="shared" si="9"/>
        <v>#DIV/0!</v>
      </c>
      <c r="R300" t="e">
        <f t="shared" si="9"/>
        <v>#DIV/0!</v>
      </c>
    </row>
    <row r="301" spans="15:18" x14ac:dyDescent="0.4">
      <c r="O301" t="e">
        <f t="shared" si="8"/>
        <v>#DIV/0!</v>
      </c>
      <c r="P301" t="e">
        <f t="shared" si="9"/>
        <v>#DIV/0!</v>
      </c>
      <c r="Q301" t="e">
        <f t="shared" si="9"/>
        <v>#DIV/0!</v>
      </c>
      <c r="R301" t="e">
        <f t="shared" si="9"/>
        <v>#DIV/0!</v>
      </c>
    </row>
    <row r="302" spans="15:18" x14ac:dyDescent="0.4">
      <c r="O302" t="e">
        <f t="shared" si="8"/>
        <v>#DIV/0!</v>
      </c>
      <c r="P302" t="e">
        <f t="shared" si="9"/>
        <v>#DIV/0!</v>
      </c>
      <c r="Q302" t="e">
        <f t="shared" si="9"/>
        <v>#DIV/0!</v>
      </c>
      <c r="R302" t="e">
        <f t="shared" si="9"/>
        <v>#DIV/0!</v>
      </c>
    </row>
    <row r="303" spans="15:18" x14ac:dyDescent="0.4">
      <c r="O303" t="e">
        <f t="shared" si="8"/>
        <v>#DIV/0!</v>
      </c>
      <c r="P303" t="e">
        <f t="shared" si="9"/>
        <v>#DIV/0!</v>
      </c>
      <c r="Q303" t="e">
        <f t="shared" si="9"/>
        <v>#DIV/0!</v>
      </c>
      <c r="R303" t="e">
        <f t="shared" si="9"/>
        <v>#DIV/0!</v>
      </c>
    </row>
    <row r="304" spans="15:18" x14ac:dyDescent="0.4">
      <c r="O304" t="e">
        <f t="shared" si="8"/>
        <v>#DIV/0!</v>
      </c>
      <c r="P304" t="e">
        <f t="shared" si="9"/>
        <v>#DIV/0!</v>
      </c>
      <c r="Q304" t="e">
        <f t="shared" si="9"/>
        <v>#DIV/0!</v>
      </c>
      <c r="R304" t="e">
        <f t="shared" si="9"/>
        <v>#DIV/0!</v>
      </c>
    </row>
    <row r="305" spans="15:18" x14ac:dyDescent="0.4">
      <c r="O305" t="e">
        <f t="shared" si="8"/>
        <v>#DIV/0!</v>
      </c>
      <c r="P305" t="e">
        <f t="shared" si="9"/>
        <v>#DIV/0!</v>
      </c>
      <c r="Q305" t="e">
        <f t="shared" si="9"/>
        <v>#DIV/0!</v>
      </c>
      <c r="R305" t="e">
        <f t="shared" si="9"/>
        <v>#DIV/0!</v>
      </c>
    </row>
    <row r="306" spans="15:18" x14ac:dyDescent="0.4">
      <c r="O306" t="e">
        <f t="shared" ref="O306:R319" si="10">100-ABS(A:A-E:E)/E:E*100</f>
        <v>#DIV/0!</v>
      </c>
      <c r="P306" t="e">
        <f t="shared" si="10"/>
        <v>#DIV/0!</v>
      </c>
      <c r="Q306" t="e">
        <f t="shared" si="10"/>
        <v>#DIV/0!</v>
      </c>
      <c r="R306" t="e">
        <f t="shared" si="10"/>
        <v>#DIV/0!</v>
      </c>
    </row>
    <row r="307" spans="15:18" x14ac:dyDescent="0.4">
      <c r="O307" t="e">
        <f t="shared" si="10"/>
        <v>#DIV/0!</v>
      </c>
      <c r="P307" t="e">
        <f t="shared" si="10"/>
        <v>#DIV/0!</v>
      </c>
      <c r="Q307" t="e">
        <f t="shared" si="10"/>
        <v>#DIV/0!</v>
      </c>
      <c r="R307" t="e">
        <f t="shared" si="10"/>
        <v>#DIV/0!</v>
      </c>
    </row>
    <row r="308" spans="15:18" x14ac:dyDescent="0.4">
      <c r="O308" t="e">
        <f t="shared" si="10"/>
        <v>#DIV/0!</v>
      </c>
      <c r="P308" t="e">
        <f t="shared" si="10"/>
        <v>#DIV/0!</v>
      </c>
      <c r="Q308" t="e">
        <f t="shared" si="10"/>
        <v>#DIV/0!</v>
      </c>
      <c r="R308" t="e">
        <f t="shared" si="10"/>
        <v>#DIV/0!</v>
      </c>
    </row>
    <row r="309" spans="15:18" x14ac:dyDescent="0.4">
      <c r="O309" t="e">
        <f t="shared" si="10"/>
        <v>#DIV/0!</v>
      </c>
      <c r="P309" t="e">
        <f t="shared" si="10"/>
        <v>#DIV/0!</v>
      </c>
      <c r="Q309" t="e">
        <f t="shared" si="10"/>
        <v>#DIV/0!</v>
      </c>
      <c r="R309" t="e">
        <f t="shared" si="10"/>
        <v>#DIV/0!</v>
      </c>
    </row>
    <row r="310" spans="15:18" x14ac:dyDescent="0.4">
      <c r="O310" t="e">
        <f t="shared" si="10"/>
        <v>#DIV/0!</v>
      </c>
      <c r="P310" t="e">
        <f t="shared" si="10"/>
        <v>#DIV/0!</v>
      </c>
      <c r="Q310" t="e">
        <f t="shared" si="10"/>
        <v>#DIV/0!</v>
      </c>
      <c r="R310" t="e">
        <f t="shared" si="10"/>
        <v>#DIV/0!</v>
      </c>
    </row>
    <row r="311" spans="15:18" x14ac:dyDescent="0.4">
      <c r="O311" t="e">
        <f t="shared" si="10"/>
        <v>#DIV/0!</v>
      </c>
      <c r="P311" t="e">
        <f t="shared" si="10"/>
        <v>#DIV/0!</v>
      </c>
      <c r="Q311" t="e">
        <f t="shared" si="10"/>
        <v>#DIV/0!</v>
      </c>
      <c r="R311" t="e">
        <f t="shared" si="10"/>
        <v>#DIV/0!</v>
      </c>
    </row>
    <row r="312" spans="15:18" x14ac:dyDescent="0.4">
      <c r="O312" t="e">
        <f t="shared" si="10"/>
        <v>#DIV/0!</v>
      </c>
      <c r="P312" t="e">
        <f t="shared" si="10"/>
        <v>#DIV/0!</v>
      </c>
      <c r="Q312" t="e">
        <f t="shared" si="10"/>
        <v>#DIV/0!</v>
      </c>
      <c r="R312" t="e">
        <f t="shared" si="10"/>
        <v>#DIV/0!</v>
      </c>
    </row>
    <row r="313" spans="15:18" x14ac:dyDescent="0.4">
      <c r="O313" t="e">
        <f t="shared" si="10"/>
        <v>#DIV/0!</v>
      </c>
      <c r="P313" t="e">
        <f t="shared" si="10"/>
        <v>#DIV/0!</v>
      </c>
      <c r="Q313" t="e">
        <f t="shared" si="10"/>
        <v>#DIV/0!</v>
      </c>
      <c r="R313" t="e">
        <f t="shared" si="10"/>
        <v>#DIV/0!</v>
      </c>
    </row>
    <row r="314" spans="15:18" x14ac:dyDescent="0.4">
      <c r="O314" t="e">
        <f t="shared" si="10"/>
        <v>#DIV/0!</v>
      </c>
      <c r="P314" t="e">
        <f t="shared" si="10"/>
        <v>#DIV/0!</v>
      </c>
      <c r="Q314" t="e">
        <f t="shared" si="10"/>
        <v>#DIV/0!</v>
      </c>
      <c r="R314" t="e">
        <f t="shared" si="10"/>
        <v>#DIV/0!</v>
      </c>
    </row>
    <row r="315" spans="15:18" x14ac:dyDescent="0.4">
      <c r="O315" t="e">
        <f t="shared" si="10"/>
        <v>#DIV/0!</v>
      </c>
      <c r="P315" t="e">
        <f t="shared" si="10"/>
        <v>#DIV/0!</v>
      </c>
      <c r="Q315" t="e">
        <f t="shared" si="10"/>
        <v>#DIV/0!</v>
      </c>
      <c r="R315" t="e">
        <f t="shared" si="10"/>
        <v>#DIV/0!</v>
      </c>
    </row>
    <row r="316" spans="15:18" x14ac:dyDescent="0.4">
      <c r="O316" t="e">
        <f t="shared" si="10"/>
        <v>#DIV/0!</v>
      </c>
      <c r="P316" t="e">
        <f t="shared" si="10"/>
        <v>#DIV/0!</v>
      </c>
      <c r="Q316" t="e">
        <f t="shared" si="10"/>
        <v>#DIV/0!</v>
      </c>
      <c r="R316" t="e">
        <f t="shared" si="10"/>
        <v>#DIV/0!</v>
      </c>
    </row>
    <row r="317" spans="15:18" x14ac:dyDescent="0.4">
      <c r="O317" t="e">
        <f t="shared" si="10"/>
        <v>#DIV/0!</v>
      </c>
      <c r="P317" t="e">
        <f t="shared" si="10"/>
        <v>#DIV/0!</v>
      </c>
      <c r="Q317" t="e">
        <f t="shared" si="10"/>
        <v>#DIV/0!</v>
      </c>
      <c r="R317" t="e">
        <f t="shared" si="10"/>
        <v>#DIV/0!</v>
      </c>
    </row>
    <row r="318" spans="15:18" x14ac:dyDescent="0.4">
      <c r="O318" t="e">
        <f t="shared" si="10"/>
        <v>#DIV/0!</v>
      </c>
      <c r="P318" t="e">
        <f t="shared" si="10"/>
        <v>#DIV/0!</v>
      </c>
      <c r="Q318" t="e">
        <f t="shared" si="10"/>
        <v>#DIV/0!</v>
      </c>
      <c r="R318" t="e">
        <f t="shared" si="10"/>
        <v>#DIV/0!</v>
      </c>
    </row>
    <row r="319" spans="15:18" x14ac:dyDescent="0.4">
      <c r="O319" t="e">
        <f t="shared" si="10"/>
        <v>#DIV/0!</v>
      </c>
      <c r="P319" t="e">
        <f t="shared" si="10"/>
        <v>#DIV/0!</v>
      </c>
      <c r="Q319" t="e">
        <f t="shared" si="10"/>
        <v>#DIV/0!</v>
      </c>
      <c r="R319" t="e">
        <f t="shared" si="10"/>
        <v>#DIV/0!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SSAFY</cp:lastModifiedBy>
  <dcterms:created xsi:type="dcterms:W3CDTF">2023-10-30T08:44:34Z</dcterms:created>
  <dcterms:modified xsi:type="dcterms:W3CDTF">2023-10-30T08:44:58Z</dcterms:modified>
</cp:coreProperties>
</file>