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05" i="1" l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</calcChain>
</file>

<file path=xl/sharedStrings.xml><?xml version="1.0" encoding="utf-8"?>
<sst xmlns="http://schemas.openxmlformats.org/spreadsheetml/2006/main" count="313" uniqueCount="17">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</sst>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79095.7578125</v>
      </c>
      <c r="B2">
        <v>79680.625</v>
      </c>
      <c r="C2">
        <v>76855.734375</v>
      </c>
      <c r="D2">
        <v>79233.2421875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99.75</v>
      </c>
      <c r="P2">
        <f t="shared" ref="P2:P65" si="1">ROUND(100-ABS(B:B-F:F)/F:F*100,2)</f>
        <v>99.77</v>
      </c>
      <c r="Q2">
        <f t="shared" ref="Q2:Q65" si="2">ROUND(100-ABS(C:C-G:G)/G:G*100,2)</f>
        <v>98.41</v>
      </c>
      <c r="R2">
        <f t="shared" ref="R2:R65" si="3">ROUND(100-ABS(D:D-H:H)/H:H*100,2)</f>
        <v>98.81</v>
      </c>
    </row>
    <row r="3" spans="1:18" x14ac:dyDescent="0.4">
      <c r="A3">
        <v>79630.2109375</v>
      </c>
      <c r="B3">
        <v>79845.2578125</v>
      </c>
      <c r="C3">
        <v>79093.296875</v>
      </c>
      <c r="D3">
        <v>79430.640625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99.07</v>
      </c>
      <c r="P3">
        <f t="shared" si="1"/>
        <v>99.57</v>
      </c>
      <c r="Q3">
        <f t="shared" si="2"/>
        <v>98.73</v>
      </c>
      <c r="R3">
        <f t="shared" si="3"/>
        <v>98.56</v>
      </c>
    </row>
    <row r="4" spans="1:18" x14ac:dyDescent="0.4">
      <c r="A4">
        <v>79639.1640625</v>
      </c>
      <c r="B4">
        <v>79679.828125</v>
      </c>
      <c r="C4">
        <v>78227.7578125</v>
      </c>
      <c r="D4">
        <v>78984.6953125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99.06</v>
      </c>
      <c r="P4">
        <f t="shared" si="1"/>
        <v>99.77</v>
      </c>
      <c r="Q4">
        <f t="shared" si="2"/>
        <v>99.84</v>
      </c>
      <c r="R4">
        <f t="shared" si="3"/>
        <v>99.13</v>
      </c>
    </row>
    <row r="5" spans="1:18" x14ac:dyDescent="0.4">
      <c r="A5">
        <v>79257.6875</v>
      </c>
      <c r="B5">
        <v>79439.0546875</v>
      </c>
      <c r="C5">
        <v>78191.828125</v>
      </c>
      <c r="D5">
        <v>79559.4921875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99.55</v>
      </c>
      <c r="P5">
        <f t="shared" si="1"/>
        <v>99.92</v>
      </c>
      <c r="Q5">
        <f t="shared" si="2"/>
        <v>99.88</v>
      </c>
      <c r="R5">
        <f t="shared" si="3"/>
        <v>98.39</v>
      </c>
    </row>
    <row r="6" spans="1:18" x14ac:dyDescent="0.4">
      <c r="A6">
        <v>79664.3125</v>
      </c>
      <c r="B6">
        <v>79229.625</v>
      </c>
      <c r="C6">
        <v>78829.421875</v>
      </c>
      <c r="D6">
        <v>79225.3359375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99.03</v>
      </c>
      <c r="P6">
        <f t="shared" si="1"/>
        <v>99.66</v>
      </c>
      <c r="Q6">
        <f t="shared" si="2"/>
        <v>99.07</v>
      </c>
      <c r="R6">
        <f t="shared" si="3"/>
        <v>98.82</v>
      </c>
    </row>
    <row r="7" spans="1:18" x14ac:dyDescent="0.4">
      <c r="A7">
        <v>78339.90625</v>
      </c>
      <c r="B7">
        <v>78381.7578125</v>
      </c>
      <c r="C7">
        <v>77879.0234375</v>
      </c>
      <c r="D7">
        <v>79486.53125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99.29</v>
      </c>
      <c r="P7">
        <f t="shared" si="1"/>
        <v>98.59</v>
      </c>
      <c r="Q7">
        <f t="shared" si="2"/>
        <v>99.72</v>
      </c>
      <c r="R7">
        <f t="shared" si="3"/>
        <v>98.48</v>
      </c>
    </row>
    <row r="8" spans="1:18" x14ac:dyDescent="0.4">
      <c r="A8">
        <v>79792.140625</v>
      </c>
      <c r="B8">
        <v>80040.2734375</v>
      </c>
      <c r="C8">
        <v>78997.640625</v>
      </c>
      <c r="D8">
        <v>79334.7734375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98.87</v>
      </c>
      <c r="P8">
        <f t="shared" si="1"/>
        <v>99.32</v>
      </c>
      <c r="Q8">
        <f t="shared" si="2"/>
        <v>98.85</v>
      </c>
      <c r="R8">
        <f t="shared" si="3"/>
        <v>98.68</v>
      </c>
    </row>
    <row r="9" spans="1:18" x14ac:dyDescent="0.4">
      <c r="A9">
        <v>77659.6953125</v>
      </c>
      <c r="B9">
        <v>79351.921875</v>
      </c>
      <c r="C9">
        <v>77226.1875</v>
      </c>
      <c r="D9">
        <v>77757.1328125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98.43</v>
      </c>
      <c r="P9">
        <f t="shared" si="1"/>
        <v>99.81</v>
      </c>
      <c r="Q9">
        <f t="shared" si="2"/>
        <v>98.88</v>
      </c>
      <c r="R9">
        <f t="shared" si="3"/>
        <v>99.31</v>
      </c>
    </row>
    <row r="10" spans="1:18" x14ac:dyDescent="0.4">
      <c r="A10">
        <v>128059.671875</v>
      </c>
      <c r="B10">
        <v>128552.421875</v>
      </c>
      <c r="C10">
        <v>126377.765625</v>
      </c>
      <c r="D10">
        <v>127114.71875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97.76</v>
      </c>
      <c r="P10">
        <f t="shared" si="1"/>
        <v>96.29</v>
      </c>
      <c r="Q10">
        <f t="shared" si="2"/>
        <v>97.21</v>
      </c>
      <c r="R10">
        <f t="shared" si="3"/>
        <v>97.03</v>
      </c>
    </row>
    <row r="11" spans="1:18" x14ac:dyDescent="0.4">
      <c r="A11">
        <v>128307.6796875</v>
      </c>
      <c r="B11">
        <v>128378.359375</v>
      </c>
      <c r="C11">
        <v>125893.5703125</v>
      </c>
      <c r="D11">
        <v>126925.1953125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97.94</v>
      </c>
      <c r="P11">
        <f t="shared" si="1"/>
        <v>96.16</v>
      </c>
      <c r="Q11">
        <f t="shared" si="2"/>
        <v>96.84</v>
      </c>
      <c r="R11">
        <f t="shared" si="3"/>
        <v>96.89</v>
      </c>
    </row>
    <row r="12" spans="1:18" x14ac:dyDescent="0.4">
      <c r="A12">
        <v>128197.796875</v>
      </c>
      <c r="B12">
        <v>128745.7890625</v>
      </c>
      <c r="C12">
        <v>125370.0703125</v>
      </c>
      <c r="D12">
        <v>127091.9453125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97.86</v>
      </c>
      <c r="P12">
        <f t="shared" si="1"/>
        <v>96.44</v>
      </c>
      <c r="Q12">
        <f t="shared" si="2"/>
        <v>96.44</v>
      </c>
      <c r="R12">
        <f t="shared" si="3"/>
        <v>97.02</v>
      </c>
    </row>
    <row r="13" spans="1:18" x14ac:dyDescent="0.4">
      <c r="A13">
        <v>128062.65625</v>
      </c>
      <c r="B13">
        <v>128209.2578125</v>
      </c>
      <c r="C13">
        <v>126045.0625</v>
      </c>
      <c r="D13">
        <v>126839.921875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97.76</v>
      </c>
      <c r="P13">
        <f t="shared" si="1"/>
        <v>96.04</v>
      </c>
      <c r="Q13">
        <f t="shared" si="2"/>
        <v>96.96</v>
      </c>
      <c r="R13">
        <f t="shared" si="3"/>
        <v>96.82</v>
      </c>
    </row>
    <row r="14" spans="1:18" x14ac:dyDescent="0.4">
      <c r="A14">
        <v>128675.6640625</v>
      </c>
      <c r="B14">
        <v>128310.3359375</v>
      </c>
      <c r="C14">
        <v>125991.453125</v>
      </c>
      <c r="D14">
        <v>127081.890625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98.23</v>
      </c>
      <c r="P14">
        <f t="shared" si="1"/>
        <v>96.11</v>
      </c>
      <c r="Q14">
        <f t="shared" si="2"/>
        <v>96.92</v>
      </c>
      <c r="R14">
        <f t="shared" si="3"/>
        <v>97.01</v>
      </c>
    </row>
    <row r="15" spans="1:18" x14ac:dyDescent="0.4">
      <c r="A15">
        <v>127696.5390625</v>
      </c>
      <c r="B15">
        <v>128265.6953125</v>
      </c>
      <c r="C15">
        <v>125448.3203125</v>
      </c>
      <c r="D15">
        <v>126392.9375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97.48</v>
      </c>
      <c r="P15">
        <f t="shared" si="1"/>
        <v>96.08</v>
      </c>
      <c r="Q15">
        <f t="shared" si="2"/>
        <v>96.5</v>
      </c>
      <c r="R15">
        <f t="shared" si="3"/>
        <v>96.48</v>
      </c>
    </row>
    <row r="16" spans="1:18" x14ac:dyDescent="0.4">
      <c r="A16">
        <v>127423.0859375</v>
      </c>
      <c r="B16">
        <v>127574.2890625</v>
      </c>
      <c r="C16">
        <v>125449.6171875</v>
      </c>
      <c r="D16">
        <v>126398.65625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97.27</v>
      </c>
      <c r="P16">
        <f t="shared" si="1"/>
        <v>95.56</v>
      </c>
      <c r="Q16">
        <f t="shared" si="2"/>
        <v>96.5</v>
      </c>
      <c r="R16">
        <f t="shared" si="3"/>
        <v>96.49</v>
      </c>
    </row>
    <row r="17" spans="1:18" x14ac:dyDescent="0.4">
      <c r="A17">
        <v>128012.4140625</v>
      </c>
      <c r="B17">
        <v>128415.3125</v>
      </c>
      <c r="C17">
        <v>125449.578125</v>
      </c>
      <c r="D17">
        <v>126808.984375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97.72</v>
      </c>
      <c r="P17">
        <f t="shared" si="1"/>
        <v>96.19</v>
      </c>
      <c r="Q17">
        <f t="shared" si="2"/>
        <v>96.5</v>
      </c>
      <c r="R17">
        <f t="shared" si="3"/>
        <v>96.8</v>
      </c>
    </row>
    <row r="18" spans="1:18" x14ac:dyDescent="0.4">
      <c r="A18">
        <v>903199.3125</v>
      </c>
      <c r="B18">
        <v>907853.75</v>
      </c>
      <c r="C18">
        <v>878164.1875</v>
      </c>
      <c r="D18">
        <v>894639.1875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95.3</v>
      </c>
      <c r="P18">
        <f t="shared" si="1"/>
        <v>95.79</v>
      </c>
      <c r="Q18">
        <f t="shared" si="2"/>
        <v>99.17</v>
      </c>
      <c r="R18">
        <f t="shared" si="3"/>
        <v>99.75</v>
      </c>
    </row>
    <row r="19" spans="1:18" x14ac:dyDescent="0.4">
      <c r="A19">
        <v>897041.25</v>
      </c>
      <c r="B19">
        <v>902362.125</v>
      </c>
      <c r="C19">
        <v>869396.25</v>
      </c>
      <c r="D19">
        <v>898759.1875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94.65</v>
      </c>
      <c r="P19">
        <f t="shared" si="1"/>
        <v>95.21</v>
      </c>
      <c r="Q19">
        <f t="shared" si="2"/>
        <v>98.18</v>
      </c>
      <c r="R19">
        <f t="shared" si="3"/>
        <v>99.29</v>
      </c>
    </row>
    <row r="20" spans="1:18" x14ac:dyDescent="0.4">
      <c r="A20">
        <v>894038.25</v>
      </c>
      <c r="B20">
        <v>902150.75</v>
      </c>
      <c r="C20">
        <v>867285.8125</v>
      </c>
      <c r="D20">
        <v>886650.6875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94.33</v>
      </c>
      <c r="P20">
        <f t="shared" si="1"/>
        <v>95.19</v>
      </c>
      <c r="Q20">
        <f t="shared" si="2"/>
        <v>97.94</v>
      </c>
      <c r="R20">
        <f t="shared" si="3"/>
        <v>99.35</v>
      </c>
    </row>
    <row r="21" spans="1:18" x14ac:dyDescent="0.4">
      <c r="A21">
        <v>903209.8125</v>
      </c>
      <c r="B21">
        <v>915233.125</v>
      </c>
      <c r="C21">
        <v>873727.9375</v>
      </c>
      <c r="D21">
        <v>891251.3125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95.3</v>
      </c>
      <c r="P21">
        <f t="shared" si="1"/>
        <v>96.57</v>
      </c>
      <c r="Q21">
        <f t="shared" si="2"/>
        <v>98.67</v>
      </c>
      <c r="R21">
        <f t="shared" si="3"/>
        <v>99.87</v>
      </c>
    </row>
    <row r="22" spans="1:18" x14ac:dyDescent="0.4">
      <c r="A22">
        <v>896397.4375</v>
      </c>
      <c r="B22">
        <v>911076.9375</v>
      </c>
      <c r="C22">
        <v>877483.8125</v>
      </c>
      <c r="D22">
        <v>892337.875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94.58</v>
      </c>
      <c r="P22">
        <f t="shared" si="1"/>
        <v>96.13</v>
      </c>
      <c r="Q22">
        <f t="shared" si="2"/>
        <v>99.09</v>
      </c>
      <c r="R22">
        <f t="shared" si="3"/>
        <v>99.99</v>
      </c>
    </row>
    <row r="23" spans="1:18" x14ac:dyDescent="0.4">
      <c r="A23">
        <v>894410.1875</v>
      </c>
      <c r="B23">
        <v>912217.6875</v>
      </c>
      <c r="C23">
        <v>883015</v>
      </c>
      <c r="D23">
        <v>903448.0625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94.37</v>
      </c>
      <c r="P23">
        <f t="shared" si="1"/>
        <v>96.25</v>
      </c>
      <c r="Q23">
        <f t="shared" si="2"/>
        <v>99.72</v>
      </c>
      <c r="R23">
        <f t="shared" si="3"/>
        <v>98.77</v>
      </c>
    </row>
    <row r="24" spans="1:18" x14ac:dyDescent="0.4">
      <c r="A24">
        <v>899764.6875</v>
      </c>
      <c r="B24">
        <v>913161.1875</v>
      </c>
      <c r="C24">
        <v>873255.5625</v>
      </c>
      <c r="D24">
        <v>892895.3125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94.93</v>
      </c>
      <c r="P24">
        <f t="shared" si="1"/>
        <v>96.35</v>
      </c>
      <c r="Q24">
        <f t="shared" si="2"/>
        <v>98.62</v>
      </c>
      <c r="R24">
        <f t="shared" si="3"/>
        <v>99.95</v>
      </c>
    </row>
    <row r="25" spans="1:18" x14ac:dyDescent="0.4">
      <c r="A25">
        <v>891760.8125</v>
      </c>
      <c r="B25">
        <v>906502.625</v>
      </c>
      <c r="C25">
        <v>866512.625</v>
      </c>
      <c r="D25">
        <v>901437.625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94.09</v>
      </c>
      <c r="P25">
        <f t="shared" si="1"/>
        <v>95.65</v>
      </c>
      <c r="Q25">
        <f t="shared" si="2"/>
        <v>97.85</v>
      </c>
      <c r="R25">
        <f t="shared" si="3"/>
        <v>98.99</v>
      </c>
    </row>
    <row r="26" spans="1:18" x14ac:dyDescent="0.4">
      <c r="A26">
        <v>69708.65625</v>
      </c>
      <c r="B26">
        <v>71453.4453125</v>
      </c>
      <c r="C26">
        <v>68935.96875</v>
      </c>
      <c r="D26">
        <v>71181.0703125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97.22</v>
      </c>
      <c r="P26">
        <f t="shared" si="1"/>
        <v>99.24</v>
      </c>
      <c r="Q26">
        <f t="shared" si="2"/>
        <v>96.82</v>
      </c>
      <c r="R26">
        <f t="shared" si="3"/>
        <v>99.97</v>
      </c>
    </row>
    <row r="27" spans="1:18" x14ac:dyDescent="0.4">
      <c r="A27">
        <v>70090.7265625</v>
      </c>
      <c r="B27">
        <v>71739.8046875</v>
      </c>
      <c r="C27">
        <v>69137.546875</v>
      </c>
      <c r="D27">
        <v>71208.0390625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97.76</v>
      </c>
      <c r="P27">
        <f t="shared" si="1"/>
        <v>99.64</v>
      </c>
      <c r="Q27">
        <f t="shared" si="2"/>
        <v>97.1</v>
      </c>
      <c r="R27">
        <f t="shared" si="3"/>
        <v>99.99</v>
      </c>
    </row>
    <row r="28" spans="1:18" x14ac:dyDescent="0.4">
      <c r="A28">
        <v>70593.5</v>
      </c>
      <c r="B28">
        <v>71389.375</v>
      </c>
      <c r="C28">
        <v>69863.0546875</v>
      </c>
      <c r="D28">
        <v>71204.8125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98.46</v>
      </c>
      <c r="P28">
        <f t="shared" si="1"/>
        <v>99.15</v>
      </c>
      <c r="Q28">
        <f t="shared" si="2"/>
        <v>98.12</v>
      </c>
      <c r="R28">
        <f t="shared" si="3"/>
        <v>99.99</v>
      </c>
    </row>
    <row r="29" spans="1:18" x14ac:dyDescent="0.4">
      <c r="A29">
        <v>71311.984375</v>
      </c>
      <c r="B29">
        <v>72340.578125</v>
      </c>
      <c r="C29">
        <v>70744.8125</v>
      </c>
      <c r="D29">
        <v>71755.765625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99.46</v>
      </c>
      <c r="P29">
        <f t="shared" si="1"/>
        <v>99.53</v>
      </c>
      <c r="Q29">
        <f t="shared" si="2"/>
        <v>99.36</v>
      </c>
      <c r="R29">
        <f t="shared" si="3"/>
        <v>99.22</v>
      </c>
    </row>
    <row r="30" spans="1:18" x14ac:dyDescent="0.4">
      <c r="A30">
        <v>71476.640625</v>
      </c>
      <c r="B30">
        <v>72127.015625</v>
      </c>
      <c r="C30">
        <v>70671.8046875</v>
      </c>
      <c r="D30">
        <v>71580.0625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99.69</v>
      </c>
      <c r="P30">
        <f t="shared" si="1"/>
        <v>99.82</v>
      </c>
      <c r="Q30">
        <f t="shared" si="2"/>
        <v>99.26</v>
      </c>
      <c r="R30">
        <f t="shared" si="3"/>
        <v>99.47</v>
      </c>
    </row>
    <row r="31" spans="1:18" x14ac:dyDescent="0.4">
      <c r="A31">
        <v>69260.15625</v>
      </c>
      <c r="B31">
        <v>71410.0078125</v>
      </c>
      <c r="C31">
        <v>69233.28125</v>
      </c>
      <c r="D31">
        <v>71519.484375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96.6</v>
      </c>
      <c r="P31">
        <f t="shared" si="1"/>
        <v>99.18</v>
      </c>
      <c r="Q31">
        <f t="shared" si="2"/>
        <v>97.24</v>
      </c>
      <c r="R31">
        <f t="shared" si="3"/>
        <v>99.55</v>
      </c>
    </row>
    <row r="32" spans="1:18" x14ac:dyDescent="0.4">
      <c r="A32">
        <v>69942.1640625</v>
      </c>
      <c r="B32">
        <v>71909.2109375</v>
      </c>
      <c r="C32">
        <v>69445.734375</v>
      </c>
      <c r="D32">
        <v>71132.953125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97.55</v>
      </c>
      <c r="P32">
        <f t="shared" si="1"/>
        <v>99.87</v>
      </c>
      <c r="Q32">
        <f t="shared" si="2"/>
        <v>97.54</v>
      </c>
      <c r="R32">
        <f t="shared" si="3"/>
        <v>99.91</v>
      </c>
    </row>
    <row r="33" spans="1:18" x14ac:dyDescent="0.4">
      <c r="A33">
        <v>70311.5703125</v>
      </c>
      <c r="B33">
        <v>71859.6015625</v>
      </c>
      <c r="C33">
        <v>70068.4375</v>
      </c>
      <c r="D33">
        <v>70533.9140625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98.06</v>
      </c>
      <c r="P33">
        <f t="shared" si="1"/>
        <v>99.81</v>
      </c>
      <c r="Q33">
        <f t="shared" si="2"/>
        <v>98.41</v>
      </c>
      <c r="R33">
        <f t="shared" si="3"/>
        <v>99.06</v>
      </c>
    </row>
    <row r="34" spans="1:18" x14ac:dyDescent="0.4">
      <c r="A34">
        <v>211488.765625</v>
      </c>
      <c r="B34">
        <v>214376.09375</v>
      </c>
      <c r="C34">
        <v>211313.84375</v>
      </c>
      <c r="D34">
        <v>211438.71875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99.99</v>
      </c>
      <c r="P34">
        <f t="shared" si="1"/>
        <v>98.88</v>
      </c>
      <c r="Q34">
        <f t="shared" si="2"/>
        <v>98.65</v>
      </c>
      <c r="R34">
        <f t="shared" si="3"/>
        <v>98.83</v>
      </c>
    </row>
    <row r="35" spans="1:18" x14ac:dyDescent="0.4">
      <c r="A35">
        <v>213997.609375</v>
      </c>
      <c r="B35">
        <v>214721.140625</v>
      </c>
      <c r="C35">
        <v>211112.28125</v>
      </c>
      <c r="D35">
        <v>211966.265625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98.82</v>
      </c>
      <c r="P35">
        <f t="shared" si="1"/>
        <v>98.72</v>
      </c>
      <c r="Q35">
        <f t="shared" si="2"/>
        <v>98.75</v>
      </c>
      <c r="R35">
        <f t="shared" si="3"/>
        <v>98.58</v>
      </c>
    </row>
    <row r="36" spans="1:18" x14ac:dyDescent="0.4">
      <c r="A36">
        <v>213767.0625</v>
      </c>
      <c r="B36">
        <v>214606.421875</v>
      </c>
      <c r="C36">
        <v>210201.359375</v>
      </c>
      <c r="D36">
        <v>211497.140625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98.93</v>
      </c>
      <c r="P36">
        <f t="shared" si="1"/>
        <v>98.77</v>
      </c>
      <c r="Q36">
        <f t="shared" si="2"/>
        <v>99.18</v>
      </c>
      <c r="R36">
        <f t="shared" si="3"/>
        <v>98.81</v>
      </c>
    </row>
    <row r="37" spans="1:18" x14ac:dyDescent="0.4">
      <c r="A37">
        <v>213850.5625</v>
      </c>
      <c r="B37">
        <v>215410.234375</v>
      </c>
      <c r="C37">
        <v>211611.015625</v>
      </c>
      <c r="D37">
        <v>212043.015625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98.89</v>
      </c>
      <c r="P37">
        <f t="shared" si="1"/>
        <v>98.39</v>
      </c>
      <c r="Q37">
        <f t="shared" si="2"/>
        <v>98.51</v>
      </c>
      <c r="R37">
        <f t="shared" si="3"/>
        <v>98.54</v>
      </c>
    </row>
    <row r="38" spans="1:18" x14ac:dyDescent="0.4">
      <c r="A38">
        <v>213284.453125</v>
      </c>
      <c r="B38">
        <v>214761.1875</v>
      </c>
      <c r="C38">
        <v>211162.5</v>
      </c>
      <c r="D38">
        <v>211821.46875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99.16</v>
      </c>
      <c r="P38">
        <f t="shared" si="1"/>
        <v>98.7</v>
      </c>
      <c r="Q38">
        <f t="shared" si="2"/>
        <v>98.72</v>
      </c>
      <c r="R38">
        <f t="shared" si="3"/>
        <v>98.65</v>
      </c>
    </row>
    <row r="39" spans="1:18" x14ac:dyDescent="0.4">
      <c r="A39">
        <v>214077.78125</v>
      </c>
      <c r="B39">
        <v>215093.046875</v>
      </c>
      <c r="C39">
        <v>210536.296875</v>
      </c>
      <c r="D39">
        <v>211902.296875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98.78</v>
      </c>
      <c r="P39">
        <f t="shared" si="1"/>
        <v>98.54</v>
      </c>
      <c r="Q39">
        <f t="shared" si="2"/>
        <v>99.02</v>
      </c>
      <c r="R39">
        <f t="shared" si="3"/>
        <v>98.61</v>
      </c>
    </row>
    <row r="40" spans="1:18" x14ac:dyDescent="0.4">
      <c r="A40">
        <v>213531.6875</v>
      </c>
      <c r="B40">
        <v>214402.671875</v>
      </c>
      <c r="C40">
        <v>210647.71875</v>
      </c>
      <c r="D40">
        <v>212264.484375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99.04</v>
      </c>
      <c r="P40">
        <f t="shared" si="1"/>
        <v>98.87</v>
      </c>
      <c r="Q40">
        <f t="shared" si="2"/>
        <v>98.97</v>
      </c>
      <c r="R40">
        <f t="shared" si="3"/>
        <v>98.44</v>
      </c>
    </row>
    <row r="41" spans="1:18" x14ac:dyDescent="0.4">
      <c r="A41">
        <v>210859.234375</v>
      </c>
      <c r="B41">
        <v>214732.46875</v>
      </c>
      <c r="C41">
        <v>209436</v>
      </c>
      <c r="D41">
        <v>210735.640625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99.7</v>
      </c>
      <c r="P41">
        <f t="shared" si="1"/>
        <v>98.71</v>
      </c>
      <c r="Q41">
        <f t="shared" si="2"/>
        <v>99.55</v>
      </c>
      <c r="R41">
        <f t="shared" si="3"/>
        <v>99.17</v>
      </c>
    </row>
    <row r="42" spans="1:18" x14ac:dyDescent="0.4">
      <c r="A42">
        <v>274138.90625</v>
      </c>
      <c r="B42">
        <v>284010.5</v>
      </c>
      <c r="C42">
        <v>270563.9375</v>
      </c>
      <c r="D42">
        <v>282849.75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98.61</v>
      </c>
      <c r="P42">
        <f t="shared" si="1"/>
        <v>98.57</v>
      </c>
      <c r="Q42">
        <f t="shared" si="2"/>
        <v>98.57</v>
      </c>
      <c r="R42">
        <f t="shared" si="3"/>
        <v>96.96</v>
      </c>
    </row>
    <row r="43" spans="1:18" x14ac:dyDescent="0.4">
      <c r="A43">
        <v>272158.625</v>
      </c>
      <c r="B43">
        <v>284304.4375</v>
      </c>
      <c r="C43">
        <v>268257.34375</v>
      </c>
      <c r="D43">
        <v>280330.5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97.9</v>
      </c>
      <c r="P43">
        <f t="shared" si="1"/>
        <v>98.46</v>
      </c>
      <c r="Q43">
        <f t="shared" si="2"/>
        <v>97.73</v>
      </c>
      <c r="R43">
        <f t="shared" si="3"/>
        <v>97.88</v>
      </c>
    </row>
    <row r="44" spans="1:18" x14ac:dyDescent="0.4">
      <c r="A44">
        <v>273532.15625</v>
      </c>
      <c r="B44">
        <v>284351.4375</v>
      </c>
      <c r="C44">
        <v>268923.59375</v>
      </c>
      <c r="D44">
        <v>282513.78125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98.39</v>
      </c>
      <c r="P44">
        <f t="shared" si="1"/>
        <v>98.45</v>
      </c>
      <c r="Q44">
        <f t="shared" si="2"/>
        <v>97.97</v>
      </c>
      <c r="R44">
        <f t="shared" si="3"/>
        <v>97.08</v>
      </c>
    </row>
    <row r="45" spans="1:18" x14ac:dyDescent="0.4">
      <c r="A45">
        <v>272719.90625</v>
      </c>
      <c r="B45">
        <v>284338.0625</v>
      </c>
      <c r="C45">
        <v>268426.90625</v>
      </c>
      <c r="D45">
        <v>281584.8125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98.1</v>
      </c>
      <c r="P45">
        <f t="shared" si="1"/>
        <v>98.45</v>
      </c>
      <c r="Q45">
        <f t="shared" si="2"/>
        <v>97.79</v>
      </c>
      <c r="R45">
        <f t="shared" si="3"/>
        <v>97.42</v>
      </c>
    </row>
    <row r="46" spans="1:18" x14ac:dyDescent="0.4">
      <c r="A46">
        <v>273782.90625</v>
      </c>
      <c r="B46">
        <v>285140.25</v>
      </c>
      <c r="C46">
        <v>272047.3125</v>
      </c>
      <c r="D46">
        <v>282062.65625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98.48</v>
      </c>
      <c r="P46">
        <f t="shared" si="1"/>
        <v>98.16</v>
      </c>
      <c r="Q46">
        <f t="shared" si="2"/>
        <v>99.11</v>
      </c>
      <c r="R46">
        <f t="shared" si="3"/>
        <v>97.24</v>
      </c>
    </row>
    <row r="47" spans="1:18" x14ac:dyDescent="0.4">
      <c r="A47">
        <v>275796.875</v>
      </c>
      <c r="B47">
        <v>286726.03125</v>
      </c>
      <c r="C47">
        <v>271874.09375</v>
      </c>
      <c r="D47">
        <v>283814.9375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99.21</v>
      </c>
      <c r="P47">
        <f t="shared" si="1"/>
        <v>97.6</v>
      </c>
      <c r="Q47">
        <f t="shared" si="2"/>
        <v>99.04</v>
      </c>
      <c r="R47">
        <f t="shared" si="3"/>
        <v>96.61</v>
      </c>
    </row>
    <row r="48" spans="1:18" x14ac:dyDescent="0.4">
      <c r="A48">
        <v>272825.9375</v>
      </c>
      <c r="B48">
        <v>285191.03125</v>
      </c>
      <c r="C48">
        <v>269710.59375</v>
      </c>
      <c r="D48">
        <v>282371.71875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98.14</v>
      </c>
      <c r="P48">
        <f t="shared" si="1"/>
        <v>98.15</v>
      </c>
      <c r="Q48">
        <f t="shared" si="2"/>
        <v>98.26</v>
      </c>
      <c r="R48">
        <f t="shared" si="3"/>
        <v>97.13</v>
      </c>
    </row>
    <row r="49" spans="1:18" x14ac:dyDescent="0.4">
      <c r="A49">
        <v>275165.34375</v>
      </c>
      <c r="B49">
        <v>285894.5625</v>
      </c>
      <c r="C49">
        <v>270142.75</v>
      </c>
      <c r="D49">
        <v>282884.09375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98.98</v>
      </c>
      <c r="P49">
        <f t="shared" si="1"/>
        <v>97.89</v>
      </c>
      <c r="Q49">
        <f t="shared" si="2"/>
        <v>98.41</v>
      </c>
      <c r="R49">
        <f t="shared" si="3"/>
        <v>96.95</v>
      </c>
    </row>
    <row r="50" spans="1:18" x14ac:dyDescent="0.4">
      <c r="A50">
        <v>83231.71875</v>
      </c>
      <c r="B50">
        <v>85315.6640625</v>
      </c>
      <c r="C50">
        <v>82550.53125</v>
      </c>
      <c r="D50">
        <v>83664.71875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99.92</v>
      </c>
      <c r="P50">
        <f t="shared" si="1"/>
        <v>98.31</v>
      </c>
      <c r="Q50">
        <f t="shared" si="2"/>
        <v>99.45</v>
      </c>
      <c r="R50">
        <f t="shared" si="3"/>
        <v>98.22</v>
      </c>
    </row>
    <row r="51" spans="1:18" x14ac:dyDescent="0.4">
      <c r="A51">
        <v>83433.234375</v>
      </c>
      <c r="B51">
        <v>85500.25</v>
      </c>
      <c r="C51">
        <v>83273.6171875</v>
      </c>
      <c r="D51">
        <v>84155.4140625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99.84</v>
      </c>
      <c r="P51">
        <f t="shared" si="1"/>
        <v>98.09</v>
      </c>
      <c r="Q51">
        <f t="shared" si="2"/>
        <v>98.57</v>
      </c>
      <c r="R51">
        <f t="shared" si="3"/>
        <v>97.62</v>
      </c>
    </row>
    <row r="52" spans="1:18" x14ac:dyDescent="0.4">
      <c r="A52">
        <v>82818.8125</v>
      </c>
      <c r="B52">
        <v>84920.9609375</v>
      </c>
      <c r="C52">
        <v>82938.2265625</v>
      </c>
      <c r="D52">
        <v>83903.53125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99.42</v>
      </c>
      <c r="P52">
        <f t="shared" si="1"/>
        <v>98.78</v>
      </c>
      <c r="Q52">
        <f t="shared" si="2"/>
        <v>98.98</v>
      </c>
      <c r="R52">
        <f t="shared" si="3"/>
        <v>97.93</v>
      </c>
    </row>
    <row r="53" spans="1:18" x14ac:dyDescent="0.4">
      <c r="A53">
        <v>83118.484375</v>
      </c>
      <c r="B53">
        <v>85130.7734375</v>
      </c>
      <c r="C53">
        <v>82535.734375</v>
      </c>
      <c r="D53">
        <v>83677.046875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99.78</v>
      </c>
      <c r="P53">
        <f t="shared" si="1"/>
        <v>98.53</v>
      </c>
      <c r="Q53">
        <f t="shared" si="2"/>
        <v>99.47</v>
      </c>
      <c r="R53">
        <f t="shared" si="3"/>
        <v>98.2</v>
      </c>
    </row>
    <row r="54" spans="1:18" x14ac:dyDescent="0.4">
      <c r="A54">
        <v>83546.6015625</v>
      </c>
      <c r="B54">
        <v>85259.1171875</v>
      </c>
      <c r="C54">
        <v>82608.828125</v>
      </c>
      <c r="D54">
        <v>83794.75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99.7</v>
      </c>
      <c r="P54">
        <f t="shared" si="1"/>
        <v>98.38</v>
      </c>
      <c r="Q54">
        <f t="shared" si="2"/>
        <v>99.38</v>
      </c>
      <c r="R54">
        <f t="shared" si="3"/>
        <v>98.06</v>
      </c>
    </row>
    <row r="55" spans="1:18" x14ac:dyDescent="0.4">
      <c r="A55">
        <v>83779.703125</v>
      </c>
      <c r="B55">
        <v>85860.8203125</v>
      </c>
      <c r="C55">
        <v>83294.1328125</v>
      </c>
      <c r="D55">
        <v>84330.1875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99.42</v>
      </c>
      <c r="P55">
        <f t="shared" si="1"/>
        <v>97.66</v>
      </c>
      <c r="Q55">
        <f t="shared" si="2"/>
        <v>98.55</v>
      </c>
      <c r="R55">
        <f t="shared" si="3"/>
        <v>97.41</v>
      </c>
    </row>
    <row r="56" spans="1:18" x14ac:dyDescent="0.4">
      <c r="A56">
        <v>83162.640625</v>
      </c>
      <c r="B56">
        <v>85188.0703125</v>
      </c>
      <c r="C56">
        <v>82506.4765625</v>
      </c>
      <c r="D56">
        <v>83818.71875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99.84</v>
      </c>
      <c r="P56">
        <f t="shared" si="1"/>
        <v>98.46</v>
      </c>
      <c r="Q56">
        <f t="shared" si="2"/>
        <v>99.5</v>
      </c>
      <c r="R56">
        <f t="shared" si="3"/>
        <v>98.03</v>
      </c>
    </row>
    <row r="57" spans="1:18" x14ac:dyDescent="0.4">
      <c r="A57">
        <v>83112.6015625</v>
      </c>
      <c r="B57">
        <v>85195.9296875</v>
      </c>
      <c r="C57">
        <v>83301.5390625</v>
      </c>
      <c r="D57">
        <v>83551.859375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99.78</v>
      </c>
      <c r="P57">
        <f t="shared" si="1"/>
        <v>98.46</v>
      </c>
      <c r="Q57">
        <f t="shared" si="2"/>
        <v>98.54</v>
      </c>
      <c r="R57">
        <f t="shared" si="3"/>
        <v>98.36</v>
      </c>
    </row>
    <row r="58" spans="1:18" x14ac:dyDescent="0.4">
      <c r="A58">
        <v>622759</v>
      </c>
      <c r="B58">
        <v>634557.5</v>
      </c>
      <c r="C58">
        <v>618747.6875</v>
      </c>
      <c r="D58">
        <v>632433.625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98.85</v>
      </c>
      <c r="P58">
        <f t="shared" si="1"/>
        <v>99.28</v>
      </c>
      <c r="Q58">
        <f t="shared" si="2"/>
        <v>98.73</v>
      </c>
      <c r="R58">
        <f t="shared" si="3"/>
        <v>97.17</v>
      </c>
    </row>
    <row r="59" spans="1:18" x14ac:dyDescent="0.4">
      <c r="A59">
        <v>622645.75</v>
      </c>
      <c r="B59">
        <v>631785.0625</v>
      </c>
      <c r="C59">
        <v>621119.875</v>
      </c>
      <c r="D59">
        <v>623175.5625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98.83</v>
      </c>
      <c r="P59">
        <f t="shared" si="1"/>
        <v>99.72</v>
      </c>
      <c r="Q59">
        <f t="shared" si="2"/>
        <v>98.34</v>
      </c>
      <c r="R59">
        <f t="shared" si="3"/>
        <v>98.67</v>
      </c>
    </row>
    <row r="60" spans="1:18" x14ac:dyDescent="0.4">
      <c r="A60">
        <v>630747.3125</v>
      </c>
      <c r="B60">
        <v>643070.8125</v>
      </c>
      <c r="C60">
        <v>623899.125</v>
      </c>
      <c r="D60">
        <v>632449.3125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99.88</v>
      </c>
      <c r="P60">
        <f t="shared" si="1"/>
        <v>97.93</v>
      </c>
      <c r="Q60">
        <f t="shared" si="2"/>
        <v>97.89</v>
      </c>
      <c r="R60">
        <f t="shared" si="3"/>
        <v>97.16</v>
      </c>
    </row>
    <row r="61" spans="1:18" x14ac:dyDescent="0.4">
      <c r="A61">
        <v>627241.4375</v>
      </c>
      <c r="B61">
        <v>630438.875</v>
      </c>
      <c r="C61">
        <v>620055.75</v>
      </c>
      <c r="D61">
        <v>633644.0625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99.56</v>
      </c>
      <c r="P61">
        <f t="shared" si="1"/>
        <v>99.93</v>
      </c>
      <c r="Q61">
        <f t="shared" si="2"/>
        <v>98.52</v>
      </c>
      <c r="R61">
        <f t="shared" si="3"/>
        <v>96.97</v>
      </c>
    </row>
    <row r="62" spans="1:18" x14ac:dyDescent="0.4">
      <c r="A62">
        <v>624928.8125</v>
      </c>
      <c r="B62">
        <v>633807.4375</v>
      </c>
      <c r="C62">
        <v>619335.625</v>
      </c>
      <c r="D62">
        <v>632246.25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99.2</v>
      </c>
      <c r="P62">
        <f t="shared" si="1"/>
        <v>99.4</v>
      </c>
      <c r="Q62">
        <f t="shared" si="2"/>
        <v>98.64</v>
      </c>
      <c r="R62">
        <f t="shared" si="3"/>
        <v>97.2</v>
      </c>
    </row>
    <row r="63" spans="1:18" x14ac:dyDescent="0.4">
      <c r="A63">
        <v>643462.25</v>
      </c>
      <c r="B63">
        <v>657660.875</v>
      </c>
      <c r="C63">
        <v>638872.125</v>
      </c>
      <c r="D63">
        <v>645273.5625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97.86</v>
      </c>
      <c r="P63">
        <f t="shared" si="1"/>
        <v>95.61</v>
      </c>
      <c r="Q63">
        <f t="shared" si="2"/>
        <v>95.44</v>
      </c>
      <c r="R63">
        <f t="shared" si="3"/>
        <v>95.08</v>
      </c>
    </row>
    <row r="64" spans="1:18" x14ac:dyDescent="0.4">
      <c r="A64">
        <v>626174.75</v>
      </c>
      <c r="B64">
        <v>627086.3125</v>
      </c>
      <c r="C64">
        <v>615182.625</v>
      </c>
      <c r="D64">
        <v>629276.9375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99.39</v>
      </c>
      <c r="P64">
        <f t="shared" si="1"/>
        <v>99.54</v>
      </c>
      <c r="Q64">
        <f t="shared" si="2"/>
        <v>99.32</v>
      </c>
      <c r="R64">
        <f t="shared" si="3"/>
        <v>97.68</v>
      </c>
    </row>
    <row r="65" spans="1:18" x14ac:dyDescent="0.4">
      <c r="A65">
        <v>630229.0625</v>
      </c>
      <c r="B65">
        <v>638403.5</v>
      </c>
      <c r="C65">
        <v>628749.375</v>
      </c>
      <c r="D65">
        <v>641031.375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99.96</v>
      </c>
      <c r="P65">
        <f t="shared" si="1"/>
        <v>98.67</v>
      </c>
      <c r="Q65">
        <f t="shared" si="2"/>
        <v>97.1</v>
      </c>
      <c r="R65">
        <f t="shared" si="3"/>
        <v>95.77</v>
      </c>
    </row>
    <row r="66" spans="1:18" x14ac:dyDescent="0.4">
      <c r="A66">
        <v>378438.78125</v>
      </c>
      <c r="B66">
        <v>386916.9375</v>
      </c>
      <c r="C66">
        <v>378092.625</v>
      </c>
      <c r="D66">
        <v>383897.3125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4">ROUND(100-ABS(A:A-E:E)/E:E*100, 2)</f>
        <v>99.33</v>
      </c>
      <c r="P66">
        <f t="shared" ref="P66:P129" si="5">ROUND(100-ABS(B:B-F:F)/F:F*100,2)</f>
        <v>98.71</v>
      </c>
      <c r="Q66">
        <f t="shared" ref="Q66:Q129" si="6">ROUND(100-ABS(C:C-G:G)/G:G*100,2)</f>
        <v>99.44</v>
      </c>
      <c r="R66">
        <f t="shared" ref="R66:R129" si="7">ROUND(100-ABS(D:D-H:H)/H:H*100,2)</f>
        <v>98.57</v>
      </c>
    </row>
    <row r="67" spans="1:18" x14ac:dyDescent="0.4">
      <c r="A67">
        <v>379343.875</v>
      </c>
      <c r="B67">
        <v>386157.15625</v>
      </c>
      <c r="C67">
        <v>377473.3125</v>
      </c>
      <c r="D67">
        <v>383109.46875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4"/>
        <v>99.57</v>
      </c>
      <c r="P67">
        <f t="shared" si="5"/>
        <v>98.91</v>
      </c>
      <c r="Q67">
        <f t="shared" si="6"/>
        <v>99.61</v>
      </c>
      <c r="R67">
        <f t="shared" si="7"/>
        <v>98.78</v>
      </c>
    </row>
    <row r="68" spans="1:18" x14ac:dyDescent="0.4">
      <c r="A68">
        <v>379127.28125</v>
      </c>
      <c r="B68">
        <v>385921.5625</v>
      </c>
      <c r="C68">
        <v>376609.8125</v>
      </c>
      <c r="D68">
        <v>382104.59375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4"/>
        <v>99.51</v>
      </c>
      <c r="P68">
        <f t="shared" si="5"/>
        <v>98.97</v>
      </c>
      <c r="Q68">
        <f t="shared" si="6"/>
        <v>99.84</v>
      </c>
      <c r="R68">
        <f t="shared" si="7"/>
        <v>99.05</v>
      </c>
    </row>
    <row r="69" spans="1:18" x14ac:dyDescent="0.4">
      <c r="A69">
        <v>378425.53125</v>
      </c>
      <c r="B69">
        <v>387316.4375</v>
      </c>
      <c r="C69">
        <v>377722.625</v>
      </c>
      <c r="D69">
        <v>382512.4375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4"/>
        <v>99.32</v>
      </c>
      <c r="P69">
        <f t="shared" si="5"/>
        <v>98.61</v>
      </c>
      <c r="Q69">
        <f t="shared" si="6"/>
        <v>99.54</v>
      </c>
      <c r="R69">
        <f t="shared" si="7"/>
        <v>98.94</v>
      </c>
    </row>
    <row r="70" spans="1:18" x14ac:dyDescent="0.4">
      <c r="A70">
        <v>379303.40625</v>
      </c>
      <c r="B70">
        <v>387386.9375</v>
      </c>
      <c r="C70">
        <v>376000.53125</v>
      </c>
      <c r="D70">
        <v>381939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4"/>
        <v>99.55</v>
      </c>
      <c r="P70">
        <f t="shared" si="5"/>
        <v>98.59</v>
      </c>
      <c r="Q70">
        <f t="shared" si="6"/>
        <v>100</v>
      </c>
      <c r="R70">
        <f t="shared" si="7"/>
        <v>99.09</v>
      </c>
    </row>
    <row r="71" spans="1:18" x14ac:dyDescent="0.4">
      <c r="A71">
        <v>379813.5625</v>
      </c>
      <c r="B71">
        <v>386607.34375</v>
      </c>
      <c r="C71">
        <v>378988.5</v>
      </c>
      <c r="D71">
        <v>381849.21875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4"/>
        <v>99.69</v>
      </c>
      <c r="P71">
        <f t="shared" si="5"/>
        <v>98.79</v>
      </c>
      <c r="Q71">
        <f t="shared" si="6"/>
        <v>99.21</v>
      </c>
      <c r="R71">
        <f t="shared" si="7"/>
        <v>99.12</v>
      </c>
    </row>
    <row r="72" spans="1:18" x14ac:dyDescent="0.4">
      <c r="A72">
        <v>383066.71875</v>
      </c>
      <c r="B72">
        <v>386748.21875</v>
      </c>
      <c r="C72">
        <v>378198.15625</v>
      </c>
      <c r="D72">
        <v>383812.5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4"/>
        <v>99.46</v>
      </c>
      <c r="P72">
        <f t="shared" si="5"/>
        <v>98.76</v>
      </c>
      <c r="Q72">
        <f t="shared" si="6"/>
        <v>99.42</v>
      </c>
      <c r="R72">
        <f t="shared" si="7"/>
        <v>98.6</v>
      </c>
    </row>
    <row r="73" spans="1:18" x14ac:dyDescent="0.4">
      <c r="A73">
        <v>381726.71875</v>
      </c>
      <c r="B73">
        <v>386308.78125</v>
      </c>
      <c r="C73">
        <v>377072.53125</v>
      </c>
      <c r="D73">
        <v>381461.5625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4"/>
        <v>99.81</v>
      </c>
      <c r="P73">
        <f t="shared" si="5"/>
        <v>98.87</v>
      </c>
      <c r="Q73">
        <f t="shared" si="6"/>
        <v>99.71</v>
      </c>
      <c r="R73">
        <f t="shared" si="7"/>
        <v>99.22</v>
      </c>
    </row>
    <row r="74" spans="1:18" x14ac:dyDescent="0.4">
      <c r="A74">
        <v>648069.5625</v>
      </c>
      <c r="B74">
        <v>652387.6875</v>
      </c>
      <c r="C74">
        <v>652001.75</v>
      </c>
      <c r="D74">
        <v>654792.3125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4"/>
        <v>98.64</v>
      </c>
      <c r="P74">
        <f t="shared" si="5"/>
        <v>98.85</v>
      </c>
      <c r="Q74">
        <f t="shared" si="6"/>
        <v>99.85</v>
      </c>
      <c r="R74">
        <f t="shared" si="7"/>
        <v>99.97</v>
      </c>
    </row>
    <row r="75" spans="1:18" x14ac:dyDescent="0.4">
      <c r="A75">
        <v>658937.375</v>
      </c>
      <c r="B75">
        <v>667180.75</v>
      </c>
      <c r="C75">
        <v>647637.25</v>
      </c>
      <c r="D75">
        <v>650757.625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4"/>
        <v>99.71</v>
      </c>
      <c r="P75">
        <f t="shared" si="5"/>
        <v>98.91</v>
      </c>
      <c r="Q75">
        <f t="shared" si="6"/>
        <v>99.48</v>
      </c>
      <c r="R75">
        <f t="shared" si="7"/>
        <v>99.35</v>
      </c>
    </row>
    <row r="76" spans="1:18" x14ac:dyDescent="0.4">
      <c r="A76">
        <v>659800.125</v>
      </c>
      <c r="B76">
        <v>663816.5</v>
      </c>
      <c r="C76">
        <v>645793.75</v>
      </c>
      <c r="D76">
        <v>651204.375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4"/>
        <v>99.57</v>
      </c>
      <c r="P76">
        <f t="shared" si="5"/>
        <v>99.42</v>
      </c>
      <c r="Q76">
        <f t="shared" si="6"/>
        <v>99.2</v>
      </c>
      <c r="R76">
        <f t="shared" si="7"/>
        <v>99.42</v>
      </c>
    </row>
    <row r="77" spans="1:18" x14ac:dyDescent="0.4">
      <c r="A77">
        <v>661369.1875</v>
      </c>
      <c r="B77">
        <v>667525.875</v>
      </c>
      <c r="C77">
        <v>651662.0625</v>
      </c>
      <c r="D77">
        <v>655768.75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4"/>
        <v>99.33</v>
      </c>
      <c r="P77">
        <f t="shared" si="5"/>
        <v>98.86</v>
      </c>
      <c r="Q77">
        <f t="shared" si="6"/>
        <v>99.9</v>
      </c>
      <c r="R77">
        <f t="shared" si="7"/>
        <v>99.88</v>
      </c>
    </row>
    <row r="78" spans="1:18" x14ac:dyDescent="0.4">
      <c r="A78">
        <v>660472.875</v>
      </c>
      <c r="B78">
        <v>668753</v>
      </c>
      <c r="C78">
        <v>645979.3125</v>
      </c>
      <c r="D78">
        <v>653952.5625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4"/>
        <v>99.47</v>
      </c>
      <c r="P78">
        <f t="shared" si="5"/>
        <v>98.67</v>
      </c>
      <c r="Q78">
        <f t="shared" si="6"/>
        <v>99.23</v>
      </c>
      <c r="R78">
        <f t="shared" si="7"/>
        <v>99.84</v>
      </c>
    </row>
    <row r="79" spans="1:18" x14ac:dyDescent="0.4">
      <c r="A79">
        <v>656168.6875</v>
      </c>
      <c r="B79">
        <v>660989.75</v>
      </c>
      <c r="C79">
        <v>644636.5</v>
      </c>
      <c r="D79">
        <v>646484.75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4"/>
        <v>99.87</v>
      </c>
      <c r="P79">
        <f t="shared" si="5"/>
        <v>99.85</v>
      </c>
      <c r="Q79">
        <f t="shared" si="6"/>
        <v>99.02</v>
      </c>
      <c r="R79">
        <f t="shared" si="7"/>
        <v>98.7</v>
      </c>
    </row>
    <row r="80" spans="1:18" x14ac:dyDescent="0.4">
      <c r="A80">
        <v>664893.1875</v>
      </c>
      <c r="B80">
        <v>669158</v>
      </c>
      <c r="C80">
        <v>650209.4375</v>
      </c>
      <c r="D80">
        <v>656124.9375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4"/>
        <v>98.8</v>
      </c>
      <c r="P80">
        <f t="shared" si="5"/>
        <v>98.61</v>
      </c>
      <c r="Q80">
        <f t="shared" si="6"/>
        <v>99.88</v>
      </c>
      <c r="R80">
        <f t="shared" si="7"/>
        <v>99.83</v>
      </c>
    </row>
    <row r="81" spans="1:18" x14ac:dyDescent="0.4">
      <c r="A81">
        <v>657608.875</v>
      </c>
      <c r="B81">
        <v>663423</v>
      </c>
      <c r="C81">
        <v>646445.5</v>
      </c>
      <c r="D81">
        <v>646136.4375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4"/>
        <v>99.91</v>
      </c>
      <c r="P81">
        <f t="shared" si="5"/>
        <v>99.48</v>
      </c>
      <c r="Q81">
        <f t="shared" si="6"/>
        <v>99.3</v>
      </c>
      <c r="R81">
        <f t="shared" si="7"/>
        <v>98.65</v>
      </c>
    </row>
    <row r="82" spans="1:18" x14ac:dyDescent="0.4">
      <c r="A82">
        <v>192278.28125</v>
      </c>
      <c r="B82">
        <v>198021.78125</v>
      </c>
      <c r="C82">
        <v>191803.734375</v>
      </c>
      <c r="D82">
        <v>195812.65625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4"/>
        <v>98.82</v>
      </c>
      <c r="P82">
        <f t="shared" si="5"/>
        <v>98.23</v>
      </c>
      <c r="Q82">
        <f t="shared" si="6"/>
        <v>99.44</v>
      </c>
      <c r="R82">
        <f t="shared" si="7"/>
        <v>97.33</v>
      </c>
    </row>
    <row r="83" spans="1:18" x14ac:dyDescent="0.4">
      <c r="A83">
        <v>193816.765625</v>
      </c>
      <c r="B83">
        <v>197433.953125</v>
      </c>
      <c r="C83">
        <v>189117.515625</v>
      </c>
      <c r="D83">
        <v>195361.78125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4"/>
        <v>99.61</v>
      </c>
      <c r="P83">
        <f t="shared" si="5"/>
        <v>98.53</v>
      </c>
      <c r="Q83">
        <f t="shared" si="6"/>
        <v>99.16</v>
      </c>
      <c r="R83">
        <f t="shared" si="7"/>
        <v>97.57</v>
      </c>
    </row>
    <row r="84" spans="1:18" x14ac:dyDescent="0.4">
      <c r="A84">
        <v>190569.234375</v>
      </c>
      <c r="B84">
        <v>198015.609375</v>
      </c>
      <c r="C84">
        <v>187482.46875</v>
      </c>
      <c r="D84">
        <v>194579.953125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4"/>
        <v>97.94</v>
      </c>
      <c r="P84">
        <f t="shared" si="5"/>
        <v>98.23</v>
      </c>
      <c r="Q84">
        <f t="shared" si="6"/>
        <v>98.3</v>
      </c>
      <c r="R84">
        <f t="shared" si="7"/>
        <v>97.98</v>
      </c>
    </row>
    <row r="85" spans="1:18" x14ac:dyDescent="0.4">
      <c r="A85">
        <v>191386.609375</v>
      </c>
      <c r="B85">
        <v>197766.890625</v>
      </c>
      <c r="C85">
        <v>190599.46875</v>
      </c>
      <c r="D85">
        <v>194783.234375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4"/>
        <v>98.36</v>
      </c>
      <c r="P85">
        <f t="shared" si="5"/>
        <v>98.36</v>
      </c>
      <c r="Q85">
        <f t="shared" si="6"/>
        <v>99.93</v>
      </c>
      <c r="R85">
        <f t="shared" si="7"/>
        <v>97.87</v>
      </c>
    </row>
    <row r="86" spans="1:18" x14ac:dyDescent="0.4">
      <c r="A86">
        <v>193351.34375</v>
      </c>
      <c r="B86">
        <v>198516.625</v>
      </c>
      <c r="C86">
        <v>188841.1875</v>
      </c>
      <c r="D86">
        <v>195749.453125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4"/>
        <v>99.37</v>
      </c>
      <c r="P86">
        <f t="shared" si="5"/>
        <v>97.98</v>
      </c>
      <c r="Q86">
        <f t="shared" si="6"/>
        <v>99.01</v>
      </c>
      <c r="R86">
        <f t="shared" si="7"/>
        <v>97.37</v>
      </c>
    </row>
    <row r="87" spans="1:18" x14ac:dyDescent="0.4">
      <c r="A87">
        <v>191869.15625</v>
      </c>
      <c r="B87">
        <v>195138.484375</v>
      </c>
      <c r="C87">
        <v>187111.46875</v>
      </c>
      <c r="D87">
        <v>196008.234375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4"/>
        <v>98.61</v>
      </c>
      <c r="P87">
        <f t="shared" si="5"/>
        <v>99.71</v>
      </c>
      <c r="Q87">
        <f t="shared" si="6"/>
        <v>98.1</v>
      </c>
      <c r="R87">
        <f t="shared" si="7"/>
        <v>97.23</v>
      </c>
    </row>
    <row r="88" spans="1:18" x14ac:dyDescent="0.4">
      <c r="A88">
        <v>192505.84375</v>
      </c>
      <c r="B88">
        <v>198549.109375</v>
      </c>
      <c r="C88">
        <v>188547.140625</v>
      </c>
      <c r="D88">
        <v>195239.546875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4"/>
        <v>98.93</v>
      </c>
      <c r="P88">
        <f t="shared" si="5"/>
        <v>97.96</v>
      </c>
      <c r="Q88">
        <f t="shared" si="6"/>
        <v>98.86</v>
      </c>
      <c r="R88">
        <f t="shared" si="7"/>
        <v>97.64</v>
      </c>
    </row>
    <row r="89" spans="1:18" x14ac:dyDescent="0.4">
      <c r="A89">
        <v>192547.921875</v>
      </c>
      <c r="B89">
        <v>198838.8125</v>
      </c>
      <c r="C89">
        <v>189174.265625</v>
      </c>
      <c r="D89">
        <v>193956.5625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4"/>
        <v>98.96</v>
      </c>
      <c r="P89">
        <f t="shared" si="5"/>
        <v>97.81</v>
      </c>
      <c r="Q89">
        <f t="shared" si="6"/>
        <v>99.19</v>
      </c>
      <c r="R89">
        <f t="shared" si="7"/>
        <v>98.31</v>
      </c>
    </row>
    <row r="90" spans="1:18" x14ac:dyDescent="0.4">
      <c r="A90">
        <v>54835.98828125</v>
      </c>
      <c r="B90">
        <v>55880.3515625</v>
      </c>
      <c r="C90">
        <v>54600.87109375</v>
      </c>
      <c r="D90">
        <v>55751.4140625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4"/>
        <v>99.52</v>
      </c>
      <c r="P90">
        <f t="shared" si="5"/>
        <v>99.5</v>
      </c>
      <c r="Q90">
        <f t="shared" si="6"/>
        <v>99.64</v>
      </c>
      <c r="R90">
        <f t="shared" si="7"/>
        <v>98.63</v>
      </c>
    </row>
    <row r="91" spans="1:18" x14ac:dyDescent="0.4">
      <c r="A91">
        <v>54717.515625</v>
      </c>
      <c r="B91">
        <v>55936.05859375</v>
      </c>
      <c r="C91">
        <v>54452.30859375</v>
      </c>
      <c r="D91">
        <v>55781.7578125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4"/>
        <v>99.31</v>
      </c>
      <c r="P91">
        <f t="shared" si="5"/>
        <v>99.4</v>
      </c>
      <c r="Q91">
        <f t="shared" si="6"/>
        <v>99.37</v>
      </c>
      <c r="R91">
        <f t="shared" si="7"/>
        <v>98.58</v>
      </c>
    </row>
    <row r="92" spans="1:18" x14ac:dyDescent="0.4">
      <c r="A92">
        <v>54752.4765625</v>
      </c>
      <c r="B92">
        <v>55975.49609375</v>
      </c>
      <c r="C92">
        <v>54296.734375</v>
      </c>
      <c r="D92">
        <v>55563.25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4"/>
        <v>99.37</v>
      </c>
      <c r="P92">
        <f t="shared" si="5"/>
        <v>99.32</v>
      </c>
      <c r="Q92">
        <f t="shared" si="6"/>
        <v>99.08</v>
      </c>
      <c r="R92">
        <f t="shared" si="7"/>
        <v>98.98</v>
      </c>
    </row>
    <row r="93" spans="1:18" x14ac:dyDescent="0.4">
      <c r="A93">
        <v>55071.75390625</v>
      </c>
      <c r="B93">
        <v>56177.1171875</v>
      </c>
      <c r="C93">
        <v>54420.5390625</v>
      </c>
      <c r="D93">
        <v>56086.13671875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4"/>
        <v>99.95</v>
      </c>
      <c r="P93">
        <f t="shared" si="5"/>
        <v>98.96</v>
      </c>
      <c r="Q93">
        <f t="shared" si="6"/>
        <v>99.31</v>
      </c>
      <c r="R93">
        <f t="shared" si="7"/>
        <v>98.03</v>
      </c>
    </row>
    <row r="94" spans="1:18" x14ac:dyDescent="0.4">
      <c r="A94">
        <v>54912.90625</v>
      </c>
      <c r="B94">
        <v>55868.05859375</v>
      </c>
      <c r="C94">
        <v>54277.44921875</v>
      </c>
      <c r="D94">
        <v>55670.19921875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4"/>
        <v>99.66</v>
      </c>
      <c r="P94">
        <f t="shared" si="5"/>
        <v>99.52</v>
      </c>
      <c r="Q94">
        <f t="shared" si="6"/>
        <v>99.05</v>
      </c>
      <c r="R94">
        <f t="shared" si="7"/>
        <v>98.78</v>
      </c>
    </row>
    <row r="95" spans="1:18" x14ac:dyDescent="0.4">
      <c r="A95">
        <v>55912.8828125</v>
      </c>
      <c r="B95">
        <v>57125.765625</v>
      </c>
      <c r="C95">
        <v>55086.7109375</v>
      </c>
      <c r="D95">
        <v>56633.19140625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4"/>
        <v>98.52</v>
      </c>
      <c r="P95">
        <f t="shared" si="5"/>
        <v>97.26</v>
      </c>
      <c r="Q95">
        <f t="shared" si="6"/>
        <v>99.48</v>
      </c>
      <c r="R95">
        <f t="shared" si="7"/>
        <v>97.03</v>
      </c>
    </row>
    <row r="96" spans="1:18" x14ac:dyDescent="0.4">
      <c r="A96">
        <v>54980.1953125</v>
      </c>
      <c r="B96">
        <v>55837.0703125</v>
      </c>
      <c r="C96">
        <v>54567.76171875</v>
      </c>
      <c r="D96">
        <v>55828.56640625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4"/>
        <v>99.78</v>
      </c>
      <c r="P96">
        <f t="shared" si="5"/>
        <v>99.57</v>
      </c>
      <c r="Q96">
        <f t="shared" si="6"/>
        <v>99.58</v>
      </c>
      <c r="R96">
        <f t="shared" si="7"/>
        <v>98.49</v>
      </c>
    </row>
    <row r="97" spans="1:18" x14ac:dyDescent="0.4">
      <c r="A97">
        <v>55166.69921875</v>
      </c>
      <c r="B97">
        <v>56129.26953125</v>
      </c>
      <c r="C97">
        <v>54779.3671875</v>
      </c>
      <c r="D97">
        <v>55717.08203125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4"/>
        <v>99.88</v>
      </c>
      <c r="P97">
        <f t="shared" si="5"/>
        <v>99.05</v>
      </c>
      <c r="Q97">
        <f t="shared" si="6"/>
        <v>99.96</v>
      </c>
      <c r="R97">
        <f t="shared" si="7"/>
        <v>98.7</v>
      </c>
    </row>
    <row r="98" spans="1:18" x14ac:dyDescent="0.4">
      <c r="A98">
        <v>259337.640625</v>
      </c>
      <c r="B98">
        <v>258734.390625</v>
      </c>
      <c r="C98">
        <v>256045.140625</v>
      </c>
      <c r="D98">
        <v>260276.609375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4"/>
        <v>99.68</v>
      </c>
      <c r="P98">
        <f t="shared" si="5"/>
        <v>99.32</v>
      </c>
      <c r="Q98">
        <f t="shared" si="6"/>
        <v>99.19</v>
      </c>
      <c r="R98">
        <f t="shared" si="7"/>
        <v>97.73</v>
      </c>
    </row>
    <row r="99" spans="1:18" x14ac:dyDescent="0.4">
      <c r="A99">
        <v>257744.765625</v>
      </c>
      <c r="B99">
        <v>259542.4375</v>
      </c>
      <c r="C99">
        <v>253049.5625</v>
      </c>
      <c r="D99">
        <v>260551.75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4"/>
        <v>99.71</v>
      </c>
      <c r="P99">
        <f t="shared" si="5"/>
        <v>99.63</v>
      </c>
      <c r="Q99">
        <f t="shared" si="6"/>
        <v>99.63</v>
      </c>
      <c r="R99">
        <f t="shared" si="7"/>
        <v>97.62</v>
      </c>
    </row>
    <row r="100" spans="1:18" x14ac:dyDescent="0.4">
      <c r="A100">
        <v>259095.265625</v>
      </c>
      <c r="B100">
        <v>260283.359375</v>
      </c>
      <c r="C100">
        <v>256453.296875</v>
      </c>
      <c r="D100">
        <v>261983.234375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4"/>
        <v>99.77</v>
      </c>
      <c r="P100">
        <f t="shared" si="5"/>
        <v>99.92</v>
      </c>
      <c r="Q100">
        <f t="shared" si="6"/>
        <v>99.03</v>
      </c>
      <c r="R100">
        <f t="shared" si="7"/>
        <v>97.06</v>
      </c>
    </row>
    <row r="101" spans="1:18" x14ac:dyDescent="0.4">
      <c r="A101">
        <v>258622.40625</v>
      </c>
      <c r="B101">
        <v>263865.09375</v>
      </c>
      <c r="C101">
        <v>255448.796875</v>
      </c>
      <c r="D101">
        <v>259139.78125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4"/>
        <v>99.95</v>
      </c>
      <c r="P101">
        <f t="shared" si="5"/>
        <v>98.71</v>
      </c>
      <c r="Q101">
        <f t="shared" si="6"/>
        <v>99.43</v>
      </c>
      <c r="R101">
        <f t="shared" si="7"/>
        <v>98.18</v>
      </c>
    </row>
    <row r="102" spans="1:18" x14ac:dyDescent="0.4">
      <c r="A102">
        <v>257791.15625</v>
      </c>
      <c r="B102">
        <v>260744.578125</v>
      </c>
      <c r="C102">
        <v>253172.71875</v>
      </c>
      <c r="D102">
        <v>261417.15625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4"/>
        <v>99.73</v>
      </c>
      <c r="P102">
        <f t="shared" si="5"/>
        <v>99.91</v>
      </c>
      <c r="Q102">
        <f t="shared" si="6"/>
        <v>99.67</v>
      </c>
      <c r="R102">
        <f t="shared" si="7"/>
        <v>97.28</v>
      </c>
    </row>
    <row r="103" spans="1:18" x14ac:dyDescent="0.4">
      <c r="A103">
        <v>255251.609375</v>
      </c>
      <c r="B103">
        <v>256121.890625</v>
      </c>
      <c r="C103">
        <v>251201.265625</v>
      </c>
      <c r="D103">
        <v>256714.5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4"/>
        <v>98.74</v>
      </c>
      <c r="P103">
        <f t="shared" si="5"/>
        <v>98.32</v>
      </c>
      <c r="Q103">
        <f t="shared" si="6"/>
        <v>98.9</v>
      </c>
      <c r="R103">
        <f t="shared" si="7"/>
        <v>99.13</v>
      </c>
    </row>
    <row r="104" spans="1:18" x14ac:dyDescent="0.4">
      <c r="A104">
        <v>256599.109375</v>
      </c>
      <c r="B104">
        <v>259608.640625</v>
      </c>
      <c r="C104">
        <v>252339.1875</v>
      </c>
      <c r="D104">
        <v>258432.9375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4"/>
        <v>99.26</v>
      </c>
      <c r="P104">
        <f t="shared" si="5"/>
        <v>99.66</v>
      </c>
      <c r="Q104">
        <f t="shared" si="6"/>
        <v>99.35</v>
      </c>
      <c r="R104">
        <f t="shared" si="7"/>
        <v>98.45</v>
      </c>
    </row>
    <row r="105" spans="1:18" x14ac:dyDescent="0.4">
      <c r="A105">
        <v>257568.359375</v>
      </c>
      <c r="B105">
        <v>262354.6875</v>
      </c>
      <c r="C105">
        <v>256310.515625</v>
      </c>
      <c r="D105">
        <v>260163.234375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4"/>
        <v>99.64</v>
      </c>
      <c r="P105">
        <f t="shared" si="5"/>
        <v>99.29</v>
      </c>
      <c r="Q105">
        <f t="shared" si="6"/>
        <v>99.09</v>
      </c>
      <c r="R105">
        <f t="shared" si="7"/>
        <v>97.77</v>
      </c>
    </row>
    <row r="106" spans="1:18" x14ac:dyDescent="0.4">
      <c r="A106">
        <v>144947.625</v>
      </c>
      <c r="B106">
        <v>147153.5</v>
      </c>
      <c r="C106">
        <v>140725.3125</v>
      </c>
      <c r="D106">
        <v>144242.09375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4"/>
        <v>98.28</v>
      </c>
      <c r="P106">
        <f t="shared" si="5"/>
        <v>98.16</v>
      </c>
      <c r="Q106">
        <f t="shared" si="6"/>
        <v>99.81</v>
      </c>
      <c r="R106">
        <f t="shared" si="7"/>
        <v>99.83</v>
      </c>
    </row>
    <row r="107" spans="1:18" x14ac:dyDescent="0.4">
      <c r="A107">
        <v>144367.515625</v>
      </c>
      <c r="B107">
        <v>145303.421875</v>
      </c>
      <c r="C107">
        <v>140419.4375</v>
      </c>
      <c r="D107">
        <v>143196.203125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4"/>
        <v>98.69</v>
      </c>
      <c r="P107">
        <f t="shared" si="5"/>
        <v>99.44</v>
      </c>
      <c r="Q107">
        <f t="shared" si="6"/>
        <v>99.59</v>
      </c>
      <c r="R107">
        <f t="shared" si="7"/>
        <v>99.44</v>
      </c>
    </row>
    <row r="108" spans="1:18" x14ac:dyDescent="0.4">
      <c r="A108">
        <v>145896.734375</v>
      </c>
      <c r="B108">
        <v>146758.765625</v>
      </c>
      <c r="C108">
        <v>141147.828125</v>
      </c>
      <c r="D108">
        <v>144539.109375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4"/>
        <v>97.62</v>
      </c>
      <c r="P108">
        <f t="shared" si="5"/>
        <v>98.44</v>
      </c>
      <c r="Q108">
        <f t="shared" si="6"/>
        <v>99.9</v>
      </c>
      <c r="R108">
        <f t="shared" si="7"/>
        <v>99.63</v>
      </c>
    </row>
    <row r="109" spans="1:18" x14ac:dyDescent="0.4">
      <c r="A109">
        <v>145321.671875</v>
      </c>
      <c r="B109">
        <v>145684.171875</v>
      </c>
      <c r="C109">
        <v>139717.125</v>
      </c>
      <c r="D109">
        <v>143316.78125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4"/>
        <v>98.02</v>
      </c>
      <c r="P109">
        <f t="shared" si="5"/>
        <v>99.18</v>
      </c>
      <c r="Q109">
        <f t="shared" si="6"/>
        <v>99.09</v>
      </c>
      <c r="R109">
        <f t="shared" si="7"/>
        <v>99.53</v>
      </c>
    </row>
    <row r="110" spans="1:18" x14ac:dyDescent="0.4">
      <c r="A110">
        <v>146301.671875</v>
      </c>
      <c r="B110">
        <v>146565.671875</v>
      </c>
      <c r="C110">
        <v>140705.328125</v>
      </c>
      <c r="D110">
        <v>142673.125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4"/>
        <v>97.33</v>
      </c>
      <c r="P110">
        <f t="shared" si="5"/>
        <v>98.57</v>
      </c>
      <c r="Q110">
        <f t="shared" si="6"/>
        <v>99.79</v>
      </c>
      <c r="R110">
        <f t="shared" si="7"/>
        <v>99.08</v>
      </c>
    </row>
    <row r="111" spans="1:18" x14ac:dyDescent="0.4">
      <c r="A111">
        <v>144974.359375</v>
      </c>
      <c r="B111">
        <v>145925.234375</v>
      </c>
      <c r="C111">
        <v>140375.515625</v>
      </c>
      <c r="D111">
        <v>142944.21875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4"/>
        <v>98.26</v>
      </c>
      <c r="P111">
        <f t="shared" si="5"/>
        <v>99.01</v>
      </c>
      <c r="Q111">
        <f t="shared" si="6"/>
        <v>99.56</v>
      </c>
      <c r="R111">
        <f t="shared" si="7"/>
        <v>99.27</v>
      </c>
    </row>
    <row r="112" spans="1:18" x14ac:dyDescent="0.4">
      <c r="A112">
        <v>144982.171875</v>
      </c>
      <c r="B112">
        <v>146490.234375</v>
      </c>
      <c r="C112">
        <v>141025.671875</v>
      </c>
      <c r="D112">
        <v>143919.734375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4"/>
        <v>98.26</v>
      </c>
      <c r="P112">
        <f t="shared" si="5"/>
        <v>98.62</v>
      </c>
      <c r="Q112">
        <f t="shared" si="6"/>
        <v>99.98</v>
      </c>
      <c r="R112">
        <f t="shared" si="7"/>
        <v>99.94</v>
      </c>
    </row>
    <row r="113" spans="1:18" x14ac:dyDescent="0.4">
      <c r="A113">
        <v>146565.40625</v>
      </c>
      <c r="B113">
        <v>146992.546875</v>
      </c>
      <c r="C113">
        <v>141431.375</v>
      </c>
      <c r="D113">
        <v>145513.53125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4"/>
        <v>97.15</v>
      </c>
      <c r="P113">
        <f t="shared" si="5"/>
        <v>98.28</v>
      </c>
      <c r="Q113">
        <f t="shared" si="6"/>
        <v>99.69</v>
      </c>
      <c r="R113">
        <f t="shared" si="7"/>
        <v>98.95</v>
      </c>
    </row>
    <row r="114" spans="1:18" x14ac:dyDescent="0.4">
      <c r="A114">
        <v>115799.140625</v>
      </c>
      <c r="B114">
        <v>117649.234375</v>
      </c>
      <c r="C114">
        <v>114623.1484375</v>
      </c>
      <c r="D114">
        <v>116216.46875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4"/>
        <v>98.97</v>
      </c>
      <c r="P114">
        <f t="shared" si="5"/>
        <v>96.43</v>
      </c>
      <c r="Q114">
        <f t="shared" si="6"/>
        <v>97.97</v>
      </c>
      <c r="R114">
        <f t="shared" si="7"/>
        <v>97.66</v>
      </c>
    </row>
    <row r="115" spans="1:18" x14ac:dyDescent="0.4">
      <c r="A115">
        <v>116664.296875</v>
      </c>
      <c r="B115">
        <v>117893.453125</v>
      </c>
      <c r="C115">
        <v>114041.2890625</v>
      </c>
      <c r="D115">
        <v>117313.84375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4"/>
        <v>99.71</v>
      </c>
      <c r="P115">
        <f t="shared" si="5"/>
        <v>96.63</v>
      </c>
      <c r="Q115">
        <f t="shared" si="6"/>
        <v>97.47</v>
      </c>
      <c r="R115">
        <f t="shared" si="7"/>
        <v>98.58</v>
      </c>
    </row>
    <row r="116" spans="1:18" x14ac:dyDescent="0.4">
      <c r="A116">
        <v>115082.921875</v>
      </c>
      <c r="B116">
        <v>117720.6484375</v>
      </c>
      <c r="C116">
        <v>114209.2109375</v>
      </c>
      <c r="D116">
        <v>116759.03125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4"/>
        <v>98.36</v>
      </c>
      <c r="P116">
        <f t="shared" si="5"/>
        <v>96.49</v>
      </c>
      <c r="Q116">
        <f t="shared" si="6"/>
        <v>97.61</v>
      </c>
      <c r="R116">
        <f t="shared" si="7"/>
        <v>98.12</v>
      </c>
    </row>
    <row r="117" spans="1:18" x14ac:dyDescent="0.4">
      <c r="A117">
        <v>116092.75</v>
      </c>
      <c r="B117">
        <v>117705.234375</v>
      </c>
      <c r="C117">
        <v>114416.9453125</v>
      </c>
      <c r="D117">
        <v>117027.4140625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4"/>
        <v>99.22</v>
      </c>
      <c r="P117">
        <f t="shared" si="5"/>
        <v>96.48</v>
      </c>
      <c r="Q117">
        <f t="shared" si="6"/>
        <v>97.79</v>
      </c>
      <c r="R117">
        <f t="shared" si="7"/>
        <v>98.34</v>
      </c>
    </row>
    <row r="118" spans="1:18" x14ac:dyDescent="0.4">
      <c r="A118">
        <v>115609.4921875</v>
      </c>
      <c r="B118">
        <v>117628.4921875</v>
      </c>
      <c r="C118">
        <v>113032.1796875</v>
      </c>
      <c r="D118">
        <v>116260.7890625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4"/>
        <v>98.81</v>
      </c>
      <c r="P118">
        <f t="shared" si="5"/>
        <v>96.42</v>
      </c>
      <c r="Q118">
        <f t="shared" si="6"/>
        <v>96.61</v>
      </c>
      <c r="R118">
        <f t="shared" si="7"/>
        <v>97.7</v>
      </c>
    </row>
    <row r="119" spans="1:18" x14ac:dyDescent="0.4">
      <c r="A119">
        <v>116149.5078125</v>
      </c>
      <c r="B119">
        <v>118169.6796875</v>
      </c>
      <c r="C119">
        <v>114225.40625</v>
      </c>
      <c r="D119">
        <v>117132.796875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4"/>
        <v>99.27</v>
      </c>
      <c r="P119">
        <f t="shared" si="5"/>
        <v>96.86</v>
      </c>
      <c r="Q119">
        <f t="shared" si="6"/>
        <v>97.63</v>
      </c>
      <c r="R119">
        <f t="shared" si="7"/>
        <v>98.43</v>
      </c>
    </row>
    <row r="120" spans="1:18" x14ac:dyDescent="0.4">
      <c r="A120">
        <v>115447.4609375</v>
      </c>
      <c r="B120">
        <v>117484.0703125</v>
      </c>
      <c r="C120">
        <v>113973.3671875</v>
      </c>
      <c r="D120">
        <v>117219.4609375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4"/>
        <v>98.67</v>
      </c>
      <c r="P120">
        <f t="shared" si="5"/>
        <v>96.3</v>
      </c>
      <c r="Q120">
        <f t="shared" si="6"/>
        <v>97.41</v>
      </c>
      <c r="R120">
        <f t="shared" si="7"/>
        <v>98.5</v>
      </c>
    </row>
    <row r="121" spans="1:18" x14ac:dyDescent="0.4">
      <c r="A121">
        <v>116191.2421875</v>
      </c>
      <c r="B121">
        <v>117135.0078125</v>
      </c>
      <c r="C121">
        <v>113762.25</v>
      </c>
      <c r="D121">
        <v>117157.75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4"/>
        <v>99.31</v>
      </c>
      <c r="P121">
        <f t="shared" si="5"/>
        <v>96.01</v>
      </c>
      <c r="Q121">
        <f t="shared" si="6"/>
        <v>97.23</v>
      </c>
      <c r="R121">
        <f t="shared" si="7"/>
        <v>98.45</v>
      </c>
    </row>
    <row r="122" spans="1:18" x14ac:dyDescent="0.4">
      <c r="A122">
        <v>37089.28515625</v>
      </c>
      <c r="B122">
        <v>37586.2578125</v>
      </c>
      <c r="C122">
        <v>36620.96484375</v>
      </c>
      <c r="D122">
        <v>37373.46484375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4"/>
        <v>99.62</v>
      </c>
      <c r="P122">
        <f t="shared" si="5"/>
        <v>99.1</v>
      </c>
      <c r="Q122">
        <f t="shared" si="6"/>
        <v>99.51</v>
      </c>
      <c r="R122">
        <f t="shared" si="7"/>
        <v>98.44</v>
      </c>
    </row>
    <row r="123" spans="1:18" x14ac:dyDescent="0.4">
      <c r="A123">
        <v>37092.36328125</v>
      </c>
      <c r="B123">
        <v>37457.41015625</v>
      </c>
      <c r="C123">
        <v>36765.88671875</v>
      </c>
      <c r="D123">
        <v>37367.74609375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4"/>
        <v>99.61</v>
      </c>
      <c r="P123">
        <f t="shared" si="5"/>
        <v>99.44</v>
      </c>
      <c r="Q123">
        <f t="shared" si="6"/>
        <v>99.91</v>
      </c>
      <c r="R123">
        <f t="shared" si="7"/>
        <v>98.46</v>
      </c>
    </row>
    <row r="124" spans="1:18" x14ac:dyDescent="0.4">
      <c r="A124">
        <v>37257.16796875</v>
      </c>
      <c r="B124">
        <v>37474.69140625</v>
      </c>
      <c r="C124">
        <v>36755.84375</v>
      </c>
      <c r="D124">
        <v>37408.05078125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4"/>
        <v>99.17</v>
      </c>
      <c r="P124">
        <f t="shared" si="5"/>
        <v>99.4</v>
      </c>
      <c r="Q124">
        <f t="shared" si="6"/>
        <v>99.88</v>
      </c>
      <c r="R124">
        <f t="shared" si="7"/>
        <v>98.35</v>
      </c>
    </row>
    <row r="125" spans="1:18" x14ac:dyDescent="0.4">
      <c r="A125">
        <v>36929.37890625</v>
      </c>
      <c r="B125">
        <v>37285.4921875</v>
      </c>
      <c r="C125">
        <v>36687.98828125</v>
      </c>
      <c r="D125">
        <v>37315.7421875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4"/>
        <v>99.94</v>
      </c>
      <c r="P125">
        <f t="shared" si="5"/>
        <v>99.9</v>
      </c>
      <c r="Q125">
        <f t="shared" si="6"/>
        <v>99.7</v>
      </c>
      <c r="R125">
        <f t="shared" si="7"/>
        <v>98.6</v>
      </c>
    </row>
    <row r="126" spans="1:18" x14ac:dyDescent="0.4">
      <c r="A126">
        <v>37604.29296875</v>
      </c>
      <c r="B126">
        <v>37814.00390625</v>
      </c>
      <c r="C126">
        <v>37252.01953125</v>
      </c>
      <c r="D126">
        <v>37825.8046875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4"/>
        <v>98.23</v>
      </c>
      <c r="P126">
        <f t="shared" si="5"/>
        <v>98.49</v>
      </c>
      <c r="Q126">
        <f t="shared" si="6"/>
        <v>98.77</v>
      </c>
      <c r="R126">
        <f t="shared" si="7"/>
        <v>97.21</v>
      </c>
    </row>
    <row r="127" spans="1:18" x14ac:dyDescent="0.4">
      <c r="A127">
        <v>37342.8671875</v>
      </c>
      <c r="B127">
        <v>37677.5078125</v>
      </c>
      <c r="C127">
        <v>37110.41796875</v>
      </c>
      <c r="D127">
        <v>37664.171875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4"/>
        <v>98.94</v>
      </c>
      <c r="P127">
        <f t="shared" si="5"/>
        <v>98.85</v>
      </c>
      <c r="Q127">
        <f t="shared" si="6"/>
        <v>99.16</v>
      </c>
      <c r="R127">
        <f t="shared" si="7"/>
        <v>97.65</v>
      </c>
    </row>
    <row r="128" spans="1:18" x14ac:dyDescent="0.4">
      <c r="A128">
        <v>37322.51953125</v>
      </c>
      <c r="B128">
        <v>37413.49609375</v>
      </c>
      <c r="C128">
        <v>36887.59765625</v>
      </c>
      <c r="D128">
        <v>37744.26171875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4"/>
        <v>98.99</v>
      </c>
      <c r="P128">
        <f t="shared" si="5"/>
        <v>99.56</v>
      </c>
      <c r="Q128">
        <f t="shared" si="6"/>
        <v>99.76</v>
      </c>
      <c r="R128">
        <f t="shared" si="7"/>
        <v>97.43</v>
      </c>
    </row>
    <row r="129" spans="1:18" x14ac:dyDescent="0.4">
      <c r="A129">
        <v>37211.9765625</v>
      </c>
      <c r="B129">
        <v>37632.7734375</v>
      </c>
      <c r="C129">
        <v>36905.43359375</v>
      </c>
      <c r="D129">
        <v>37607.68359375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4"/>
        <v>99.29</v>
      </c>
      <c r="P129">
        <f t="shared" si="5"/>
        <v>98.97</v>
      </c>
      <c r="Q129">
        <f t="shared" si="6"/>
        <v>99.71</v>
      </c>
      <c r="R129">
        <f t="shared" si="7"/>
        <v>97.81</v>
      </c>
    </row>
    <row r="130" spans="1:18" x14ac:dyDescent="0.4">
      <c r="A130">
        <v>138320.65625</v>
      </c>
      <c r="B130">
        <v>139252.078125</v>
      </c>
      <c r="C130">
        <v>134616.171875</v>
      </c>
      <c r="D130">
        <v>139287.703125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8">ROUND(100-ABS(A:A-E:E)/E:E*100, 2)</f>
        <v>98.8</v>
      </c>
      <c r="P130">
        <f t="shared" ref="P130:P193" si="9">ROUND(100-ABS(B:B-F:F)/F:F*100,2)</f>
        <v>99.11</v>
      </c>
      <c r="Q130">
        <f t="shared" ref="Q130:Q193" si="10">ROUND(100-ABS(C:C-G:G)/G:G*100,2)</f>
        <v>97.55</v>
      </c>
      <c r="R130">
        <f t="shared" ref="R130:R193" si="11">ROUND(100-ABS(D:D-H:H)/H:H*100,2)</f>
        <v>99.07</v>
      </c>
    </row>
    <row r="131" spans="1:18" x14ac:dyDescent="0.4">
      <c r="A131">
        <v>137914.875</v>
      </c>
      <c r="B131">
        <v>139898.671875</v>
      </c>
      <c r="C131">
        <v>135624.25</v>
      </c>
      <c r="D131">
        <v>139225.65625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8"/>
        <v>98.51</v>
      </c>
      <c r="P131">
        <f t="shared" si="9"/>
        <v>99.57</v>
      </c>
      <c r="Q131">
        <f t="shared" si="10"/>
        <v>98.28</v>
      </c>
      <c r="R131">
        <f t="shared" si="11"/>
        <v>99.11</v>
      </c>
    </row>
    <row r="132" spans="1:18" x14ac:dyDescent="0.4">
      <c r="A132">
        <v>137363.71875</v>
      </c>
      <c r="B132">
        <v>140942</v>
      </c>
      <c r="C132">
        <v>136198.03125</v>
      </c>
      <c r="D132">
        <v>138353.71875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8"/>
        <v>98.12</v>
      </c>
      <c r="P132">
        <f t="shared" si="9"/>
        <v>99.69</v>
      </c>
      <c r="Q132">
        <f t="shared" si="10"/>
        <v>98.69</v>
      </c>
      <c r="R132">
        <f t="shared" si="11"/>
        <v>99.74</v>
      </c>
    </row>
    <row r="133" spans="1:18" x14ac:dyDescent="0.4">
      <c r="A133">
        <v>137509.15625</v>
      </c>
      <c r="B133">
        <v>140761.359375</v>
      </c>
      <c r="C133">
        <v>136313.859375</v>
      </c>
      <c r="D133">
        <v>138539.859375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8"/>
        <v>98.22</v>
      </c>
      <c r="P133">
        <f t="shared" si="9"/>
        <v>99.81</v>
      </c>
      <c r="Q133">
        <f t="shared" si="10"/>
        <v>98.78</v>
      </c>
      <c r="R133">
        <f t="shared" si="11"/>
        <v>99.61</v>
      </c>
    </row>
    <row r="134" spans="1:18" x14ac:dyDescent="0.4">
      <c r="A134">
        <v>135841.5</v>
      </c>
      <c r="B134">
        <v>139408.21875</v>
      </c>
      <c r="C134">
        <v>135557.015625</v>
      </c>
      <c r="D134">
        <v>138064.734375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8"/>
        <v>97.03</v>
      </c>
      <c r="P134">
        <f t="shared" si="9"/>
        <v>99.22</v>
      </c>
      <c r="Q134">
        <f t="shared" si="10"/>
        <v>98.23</v>
      </c>
      <c r="R134">
        <f t="shared" si="11"/>
        <v>99.95</v>
      </c>
    </row>
    <row r="135" spans="1:18" x14ac:dyDescent="0.4">
      <c r="A135">
        <v>136563.25</v>
      </c>
      <c r="B135">
        <v>138127.59375</v>
      </c>
      <c r="C135">
        <v>135904.34375</v>
      </c>
      <c r="D135">
        <v>138841.890625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8"/>
        <v>97.55</v>
      </c>
      <c r="P135">
        <f t="shared" si="9"/>
        <v>98.31</v>
      </c>
      <c r="Q135">
        <f t="shared" si="10"/>
        <v>98.48</v>
      </c>
      <c r="R135">
        <f t="shared" si="11"/>
        <v>99.39</v>
      </c>
    </row>
    <row r="136" spans="1:18" x14ac:dyDescent="0.4">
      <c r="A136">
        <v>139313.375</v>
      </c>
      <c r="B136">
        <v>140063.6875</v>
      </c>
      <c r="C136">
        <v>137484.390625</v>
      </c>
      <c r="D136">
        <v>139761.28125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8"/>
        <v>99.51</v>
      </c>
      <c r="P136">
        <f t="shared" si="9"/>
        <v>99.69</v>
      </c>
      <c r="Q136">
        <f t="shared" si="10"/>
        <v>99.63</v>
      </c>
      <c r="R136">
        <f t="shared" si="11"/>
        <v>98.72</v>
      </c>
    </row>
    <row r="137" spans="1:18" x14ac:dyDescent="0.4">
      <c r="A137">
        <v>135657.46875</v>
      </c>
      <c r="B137">
        <v>140357.390625</v>
      </c>
      <c r="C137">
        <v>135342.203125</v>
      </c>
      <c r="D137">
        <v>137229.421875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8"/>
        <v>96.9</v>
      </c>
      <c r="P137">
        <f t="shared" si="9"/>
        <v>99.9</v>
      </c>
      <c r="Q137">
        <f t="shared" si="10"/>
        <v>98.07</v>
      </c>
      <c r="R137">
        <f t="shared" si="11"/>
        <v>99.44</v>
      </c>
    </row>
    <row r="138" spans="1:18" x14ac:dyDescent="0.4">
      <c r="A138">
        <v>113860.296875</v>
      </c>
      <c r="B138">
        <v>115611.515625</v>
      </c>
      <c r="C138">
        <v>113778.1953125</v>
      </c>
      <c r="D138">
        <v>114545.1328125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8"/>
        <v>99.88</v>
      </c>
      <c r="P138">
        <f t="shared" si="9"/>
        <v>99.03</v>
      </c>
      <c r="Q138">
        <f t="shared" si="10"/>
        <v>98.86</v>
      </c>
      <c r="R138">
        <f t="shared" si="11"/>
        <v>98.18</v>
      </c>
    </row>
    <row r="139" spans="1:18" x14ac:dyDescent="0.4">
      <c r="A139">
        <v>114115.5625</v>
      </c>
      <c r="B139">
        <v>115583.703125</v>
      </c>
      <c r="C139">
        <v>113981.4453125</v>
      </c>
      <c r="D139">
        <v>114480.4296875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8"/>
        <v>99.9</v>
      </c>
      <c r="P139">
        <f t="shared" si="9"/>
        <v>99.05</v>
      </c>
      <c r="Q139">
        <f t="shared" si="10"/>
        <v>98.68</v>
      </c>
      <c r="R139">
        <f t="shared" si="11"/>
        <v>98.24</v>
      </c>
    </row>
    <row r="140" spans="1:18" x14ac:dyDescent="0.4">
      <c r="A140">
        <v>113735.5</v>
      </c>
      <c r="B140">
        <v>115287.1796875</v>
      </c>
      <c r="C140">
        <v>113606.515625</v>
      </c>
      <c r="D140">
        <v>114279.171875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8"/>
        <v>99.77</v>
      </c>
      <c r="P140">
        <f t="shared" si="9"/>
        <v>99.31</v>
      </c>
      <c r="Q140">
        <f t="shared" si="10"/>
        <v>99.02</v>
      </c>
      <c r="R140">
        <f t="shared" si="11"/>
        <v>98.42</v>
      </c>
    </row>
    <row r="141" spans="1:18" x14ac:dyDescent="0.4">
      <c r="A141">
        <v>114057.21875</v>
      </c>
      <c r="B141">
        <v>115626.5390625</v>
      </c>
      <c r="C141">
        <v>113870.75</v>
      </c>
      <c r="D141">
        <v>114756.078125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8"/>
        <v>99.95</v>
      </c>
      <c r="P141">
        <f t="shared" si="9"/>
        <v>99.02</v>
      </c>
      <c r="Q141">
        <f t="shared" si="10"/>
        <v>98.78</v>
      </c>
      <c r="R141">
        <f t="shared" si="11"/>
        <v>97.99</v>
      </c>
    </row>
    <row r="142" spans="1:18" x14ac:dyDescent="0.4">
      <c r="A142">
        <v>114433.5859375</v>
      </c>
      <c r="B142">
        <v>115757.5625</v>
      </c>
      <c r="C142">
        <v>114422.7734375</v>
      </c>
      <c r="D142">
        <v>114856.03125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8"/>
        <v>99.62</v>
      </c>
      <c r="P142">
        <f t="shared" si="9"/>
        <v>98.9</v>
      </c>
      <c r="Q142">
        <f t="shared" si="10"/>
        <v>98.29</v>
      </c>
      <c r="R142">
        <f t="shared" si="11"/>
        <v>97.91</v>
      </c>
    </row>
    <row r="143" spans="1:18" x14ac:dyDescent="0.4">
      <c r="A143">
        <v>113605.9765625</v>
      </c>
      <c r="B143">
        <v>115081.765625</v>
      </c>
      <c r="C143">
        <v>113449.6484375</v>
      </c>
      <c r="D143">
        <v>113988.078125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8"/>
        <v>99.65</v>
      </c>
      <c r="P143">
        <f t="shared" si="9"/>
        <v>99.49</v>
      </c>
      <c r="Q143">
        <f t="shared" si="10"/>
        <v>99.16</v>
      </c>
      <c r="R143">
        <f t="shared" si="11"/>
        <v>98.68</v>
      </c>
    </row>
    <row r="144" spans="1:18" x14ac:dyDescent="0.4">
      <c r="A144">
        <v>114013.375</v>
      </c>
      <c r="B144">
        <v>115405.6953125</v>
      </c>
      <c r="C144">
        <v>113836.9140625</v>
      </c>
      <c r="D144">
        <v>114500.5390625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8"/>
        <v>99.99</v>
      </c>
      <c r="P144">
        <f t="shared" si="9"/>
        <v>99.21</v>
      </c>
      <c r="Q144">
        <f t="shared" si="10"/>
        <v>98.81</v>
      </c>
      <c r="R144">
        <f t="shared" si="11"/>
        <v>98.22</v>
      </c>
    </row>
    <row r="145" spans="1:18" x14ac:dyDescent="0.4">
      <c r="A145">
        <v>113821</v>
      </c>
      <c r="B145">
        <v>115223.3671875</v>
      </c>
      <c r="C145">
        <v>113562.546875</v>
      </c>
      <c r="D145">
        <v>114375.140625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8"/>
        <v>99.84</v>
      </c>
      <c r="P145">
        <f t="shared" si="9"/>
        <v>99.37</v>
      </c>
      <c r="Q145">
        <f t="shared" si="10"/>
        <v>99.06</v>
      </c>
      <c r="R145">
        <f t="shared" si="11"/>
        <v>98.33</v>
      </c>
    </row>
    <row r="146" spans="1:18" x14ac:dyDescent="0.4">
      <c r="A146">
        <v>67112.546875</v>
      </c>
      <c r="B146">
        <v>67033.203125</v>
      </c>
      <c r="C146">
        <v>66124.4296875</v>
      </c>
      <c r="D146">
        <v>66988.4296875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8"/>
        <v>96.91</v>
      </c>
      <c r="P146">
        <f t="shared" si="9"/>
        <v>97.5</v>
      </c>
      <c r="Q146">
        <f t="shared" si="10"/>
        <v>96.84</v>
      </c>
      <c r="R146">
        <f t="shared" si="11"/>
        <v>95.49</v>
      </c>
    </row>
    <row r="147" spans="1:18" x14ac:dyDescent="0.4">
      <c r="A147">
        <v>66593.1640625</v>
      </c>
      <c r="B147">
        <v>66904.921875</v>
      </c>
      <c r="C147">
        <v>66599.5234375</v>
      </c>
      <c r="D147">
        <v>67136.0390625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8"/>
        <v>97.71</v>
      </c>
      <c r="P147">
        <f t="shared" si="9"/>
        <v>97.7</v>
      </c>
      <c r="Q147">
        <f t="shared" si="10"/>
        <v>96.1</v>
      </c>
      <c r="R147">
        <f t="shared" si="11"/>
        <v>95.26</v>
      </c>
    </row>
    <row r="148" spans="1:18" x14ac:dyDescent="0.4">
      <c r="A148">
        <v>66858.15625</v>
      </c>
      <c r="B148">
        <v>66744.1953125</v>
      </c>
      <c r="C148">
        <v>65391.671875</v>
      </c>
      <c r="D148">
        <v>66730.1015625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8"/>
        <v>97.3</v>
      </c>
      <c r="P148">
        <f t="shared" si="9"/>
        <v>97.94</v>
      </c>
      <c r="Q148">
        <f t="shared" si="10"/>
        <v>97.98</v>
      </c>
      <c r="R148">
        <f t="shared" si="11"/>
        <v>95.9</v>
      </c>
    </row>
    <row r="149" spans="1:18" x14ac:dyDescent="0.4">
      <c r="A149">
        <v>66561.8203125</v>
      </c>
      <c r="B149">
        <v>66953.890625</v>
      </c>
      <c r="C149">
        <v>66144.84375</v>
      </c>
      <c r="D149">
        <v>67293.1171875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8"/>
        <v>97.75</v>
      </c>
      <c r="P149">
        <f t="shared" si="9"/>
        <v>97.62</v>
      </c>
      <c r="Q149">
        <f t="shared" si="10"/>
        <v>96.81</v>
      </c>
      <c r="R149">
        <f t="shared" si="11"/>
        <v>95.02</v>
      </c>
    </row>
    <row r="150" spans="1:18" x14ac:dyDescent="0.4">
      <c r="A150">
        <v>66315.8359375</v>
      </c>
      <c r="B150">
        <v>67480.5390625</v>
      </c>
      <c r="C150">
        <v>66136.953125</v>
      </c>
      <c r="D150">
        <v>67326.1640625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8"/>
        <v>98.13</v>
      </c>
      <c r="P150">
        <f t="shared" si="9"/>
        <v>96.82</v>
      </c>
      <c r="Q150">
        <f t="shared" si="10"/>
        <v>96.82</v>
      </c>
      <c r="R150">
        <f t="shared" si="11"/>
        <v>94.97</v>
      </c>
    </row>
    <row r="151" spans="1:18" x14ac:dyDescent="0.4">
      <c r="A151">
        <v>66546.609375</v>
      </c>
      <c r="B151">
        <v>67452.6640625</v>
      </c>
      <c r="C151">
        <v>66063.9296875</v>
      </c>
      <c r="D151">
        <v>67207.671875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8"/>
        <v>97.78</v>
      </c>
      <c r="P151">
        <f t="shared" si="9"/>
        <v>96.86</v>
      </c>
      <c r="Q151">
        <f t="shared" si="10"/>
        <v>96.94</v>
      </c>
      <c r="R151">
        <f t="shared" si="11"/>
        <v>95.15</v>
      </c>
    </row>
    <row r="152" spans="1:18" x14ac:dyDescent="0.4">
      <c r="A152">
        <v>66942.953125</v>
      </c>
      <c r="B152">
        <v>67450.21875</v>
      </c>
      <c r="C152">
        <v>66958.765625</v>
      </c>
      <c r="D152">
        <v>67279.2734375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8"/>
        <v>97.17</v>
      </c>
      <c r="P152">
        <f t="shared" si="9"/>
        <v>96.87</v>
      </c>
      <c r="Q152">
        <f t="shared" si="10"/>
        <v>95.54</v>
      </c>
      <c r="R152">
        <f t="shared" si="11"/>
        <v>95.04</v>
      </c>
    </row>
    <row r="153" spans="1:18" x14ac:dyDescent="0.4">
      <c r="A153">
        <v>66315.265625</v>
      </c>
      <c r="B153">
        <v>67486.828125</v>
      </c>
      <c r="C153">
        <v>66083.9453125</v>
      </c>
      <c r="D153">
        <v>67256.859375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8"/>
        <v>98.13</v>
      </c>
      <c r="P153">
        <f t="shared" si="9"/>
        <v>96.81</v>
      </c>
      <c r="Q153">
        <f t="shared" si="10"/>
        <v>96.9</v>
      </c>
      <c r="R153">
        <f t="shared" si="11"/>
        <v>95.08</v>
      </c>
    </row>
    <row r="154" spans="1:18" x14ac:dyDescent="0.4">
      <c r="A154">
        <v>218998.5625</v>
      </c>
      <c r="B154">
        <v>231253.734375</v>
      </c>
      <c r="C154">
        <v>216281.109375</v>
      </c>
      <c r="D154">
        <v>228359.640625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8"/>
        <v>93.13</v>
      </c>
      <c r="P154">
        <f t="shared" si="9"/>
        <v>95.54</v>
      </c>
      <c r="Q154">
        <f t="shared" si="10"/>
        <v>94.14</v>
      </c>
      <c r="R154">
        <f t="shared" si="11"/>
        <v>97.31</v>
      </c>
    </row>
    <row r="155" spans="1:18" x14ac:dyDescent="0.4">
      <c r="A155">
        <v>221594.09375</v>
      </c>
      <c r="B155">
        <v>235100.171875</v>
      </c>
      <c r="C155">
        <v>220159.21875</v>
      </c>
      <c r="D155">
        <v>230769.109375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8"/>
        <v>94.23</v>
      </c>
      <c r="P155">
        <f t="shared" si="9"/>
        <v>97.13</v>
      </c>
      <c r="Q155">
        <f t="shared" si="10"/>
        <v>95.82</v>
      </c>
      <c r="R155">
        <f t="shared" si="11"/>
        <v>98.34</v>
      </c>
    </row>
    <row r="156" spans="1:18" x14ac:dyDescent="0.4">
      <c r="A156">
        <v>217164.03125</v>
      </c>
      <c r="B156">
        <v>226469.96875</v>
      </c>
      <c r="C156">
        <v>214254.984375</v>
      </c>
      <c r="D156">
        <v>226268.984375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8"/>
        <v>92.35</v>
      </c>
      <c r="P156">
        <f t="shared" si="9"/>
        <v>93.56</v>
      </c>
      <c r="Q156">
        <f t="shared" si="10"/>
        <v>93.25</v>
      </c>
      <c r="R156">
        <f t="shared" si="11"/>
        <v>96.42</v>
      </c>
    </row>
    <row r="157" spans="1:18" x14ac:dyDescent="0.4">
      <c r="A157">
        <v>222915.90625</v>
      </c>
      <c r="B157">
        <v>234228.265625</v>
      </c>
      <c r="C157">
        <v>220056.90625</v>
      </c>
      <c r="D157">
        <v>232982.96875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8"/>
        <v>94.79</v>
      </c>
      <c r="P157">
        <f t="shared" si="9"/>
        <v>96.77</v>
      </c>
      <c r="Q157">
        <f t="shared" si="10"/>
        <v>95.78</v>
      </c>
      <c r="R157">
        <f t="shared" si="11"/>
        <v>99.28</v>
      </c>
    </row>
    <row r="158" spans="1:18" x14ac:dyDescent="0.4">
      <c r="A158">
        <v>222540</v>
      </c>
      <c r="B158">
        <v>236284</v>
      </c>
      <c r="C158">
        <v>220406.0625</v>
      </c>
      <c r="D158">
        <v>234203.21875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8"/>
        <v>94.63</v>
      </c>
      <c r="P158">
        <f t="shared" si="9"/>
        <v>97.62</v>
      </c>
      <c r="Q158">
        <f t="shared" si="10"/>
        <v>95.93</v>
      </c>
      <c r="R158">
        <f t="shared" si="11"/>
        <v>99.8</v>
      </c>
    </row>
    <row r="159" spans="1:18" x14ac:dyDescent="0.4">
      <c r="A159">
        <v>219858.203125</v>
      </c>
      <c r="B159">
        <v>233042.296875</v>
      </c>
      <c r="C159">
        <v>214717.453125</v>
      </c>
      <c r="D159">
        <v>231743.140625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8"/>
        <v>93.49</v>
      </c>
      <c r="P159">
        <f t="shared" si="9"/>
        <v>96.28</v>
      </c>
      <c r="Q159">
        <f t="shared" si="10"/>
        <v>93.46</v>
      </c>
      <c r="R159">
        <f t="shared" si="11"/>
        <v>98.75</v>
      </c>
    </row>
    <row r="160" spans="1:18" x14ac:dyDescent="0.4">
      <c r="A160">
        <v>217977.515625</v>
      </c>
      <c r="B160">
        <v>229741.1875</v>
      </c>
      <c r="C160">
        <v>214925.203125</v>
      </c>
      <c r="D160">
        <v>229635.5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8"/>
        <v>92.69</v>
      </c>
      <c r="P160">
        <f t="shared" si="9"/>
        <v>94.91</v>
      </c>
      <c r="Q160">
        <f t="shared" si="10"/>
        <v>93.55</v>
      </c>
      <c r="R160">
        <f t="shared" si="11"/>
        <v>97.85</v>
      </c>
    </row>
    <row r="161" spans="1:18" x14ac:dyDescent="0.4">
      <c r="A161">
        <v>220903.640625</v>
      </c>
      <c r="B161">
        <v>233473.15625</v>
      </c>
      <c r="C161">
        <v>218532.09375</v>
      </c>
      <c r="D161">
        <v>232203.21875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8"/>
        <v>93.94</v>
      </c>
      <c r="P161">
        <f t="shared" si="9"/>
        <v>96.46</v>
      </c>
      <c r="Q161">
        <f t="shared" si="10"/>
        <v>95.12</v>
      </c>
      <c r="R161">
        <f t="shared" si="11"/>
        <v>98.95</v>
      </c>
    </row>
    <row r="162" spans="1:18" x14ac:dyDescent="0.4">
      <c r="A162">
        <v>81336.609375</v>
      </c>
      <c r="B162">
        <v>83134.2421875</v>
      </c>
      <c r="C162">
        <v>80467.234375</v>
      </c>
      <c r="D162">
        <v>81582.203125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8"/>
        <v>99.92</v>
      </c>
      <c r="P162">
        <f t="shared" si="9"/>
        <v>98.37</v>
      </c>
      <c r="Q162">
        <f t="shared" si="10"/>
        <v>99.71</v>
      </c>
      <c r="R162">
        <f t="shared" si="11"/>
        <v>99.16</v>
      </c>
    </row>
    <row r="163" spans="1:18" x14ac:dyDescent="0.4">
      <c r="A163">
        <v>81397.7890625</v>
      </c>
      <c r="B163">
        <v>83439.796875</v>
      </c>
      <c r="C163">
        <v>80746.3671875</v>
      </c>
      <c r="D163">
        <v>81805.4765625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8"/>
        <v>100</v>
      </c>
      <c r="P163">
        <f t="shared" si="9"/>
        <v>98</v>
      </c>
      <c r="Q163">
        <f t="shared" si="10"/>
        <v>99.94</v>
      </c>
      <c r="R163">
        <f t="shared" si="11"/>
        <v>98.88</v>
      </c>
    </row>
    <row r="164" spans="1:18" x14ac:dyDescent="0.4">
      <c r="A164">
        <v>81169.8203125</v>
      </c>
      <c r="B164">
        <v>83376.6015625</v>
      </c>
      <c r="C164">
        <v>80393.1875</v>
      </c>
      <c r="D164">
        <v>81631.2578125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8"/>
        <v>99.72</v>
      </c>
      <c r="P164">
        <f t="shared" si="9"/>
        <v>98.07</v>
      </c>
      <c r="Q164">
        <f t="shared" si="10"/>
        <v>99.62</v>
      </c>
      <c r="R164">
        <f t="shared" si="11"/>
        <v>99.1</v>
      </c>
    </row>
    <row r="165" spans="1:18" x14ac:dyDescent="0.4">
      <c r="A165">
        <v>81553.984375</v>
      </c>
      <c r="B165">
        <v>83604.0625</v>
      </c>
      <c r="C165">
        <v>80570.1953125</v>
      </c>
      <c r="D165">
        <v>81967.6171875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8"/>
        <v>99.81</v>
      </c>
      <c r="P165">
        <f t="shared" si="9"/>
        <v>97.79</v>
      </c>
      <c r="Q165">
        <f t="shared" si="10"/>
        <v>99.84</v>
      </c>
      <c r="R165">
        <f t="shared" si="11"/>
        <v>98.68</v>
      </c>
    </row>
    <row r="166" spans="1:18" x14ac:dyDescent="0.4">
      <c r="A166">
        <v>81082.0546875</v>
      </c>
      <c r="B166">
        <v>83319.3671875</v>
      </c>
      <c r="C166">
        <v>80490.6484375</v>
      </c>
      <c r="D166">
        <v>81348.515625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8"/>
        <v>99.61</v>
      </c>
      <c r="P166">
        <f t="shared" si="9"/>
        <v>98.14</v>
      </c>
      <c r="Q166">
        <f t="shared" si="10"/>
        <v>99.74</v>
      </c>
      <c r="R166">
        <f t="shared" si="11"/>
        <v>99.45</v>
      </c>
    </row>
    <row r="167" spans="1:18" x14ac:dyDescent="0.4">
      <c r="A167">
        <v>81377.703125</v>
      </c>
      <c r="B167">
        <v>83649.25</v>
      </c>
      <c r="C167">
        <v>80654.640625</v>
      </c>
      <c r="D167">
        <v>81898.59375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8"/>
        <v>99.97</v>
      </c>
      <c r="P167">
        <f t="shared" si="9"/>
        <v>97.74</v>
      </c>
      <c r="Q167">
        <f t="shared" si="10"/>
        <v>99.94</v>
      </c>
      <c r="R167">
        <f t="shared" si="11"/>
        <v>98.77</v>
      </c>
    </row>
    <row r="168" spans="1:18" x14ac:dyDescent="0.4">
      <c r="A168">
        <v>81909.2890625</v>
      </c>
      <c r="B168">
        <v>84039.1953125</v>
      </c>
      <c r="C168">
        <v>80473.671875</v>
      </c>
      <c r="D168">
        <v>82868.5859375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8"/>
        <v>99.37</v>
      </c>
      <c r="P168">
        <f t="shared" si="9"/>
        <v>97.26</v>
      </c>
      <c r="Q168">
        <f t="shared" si="10"/>
        <v>99.72</v>
      </c>
      <c r="R168">
        <f t="shared" si="11"/>
        <v>97.57</v>
      </c>
    </row>
    <row r="169" spans="1:18" x14ac:dyDescent="0.4">
      <c r="A169">
        <v>81363.046875</v>
      </c>
      <c r="B169">
        <v>83137.953125</v>
      </c>
      <c r="C169">
        <v>80553.9765625</v>
      </c>
      <c r="D169">
        <v>81587.359375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8"/>
        <v>99.95</v>
      </c>
      <c r="P169">
        <f t="shared" si="9"/>
        <v>98.36</v>
      </c>
      <c r="Q169">
        <f t="shared" si="10"/>
        <v>99.82</v>
      </c>
      <c r="R169">
        <f t="shared" si="11"/>
        <v>99.15</v>
      </c>
    </row>
    <row r="170" spans="1:18" x14ac:dyDescent="0.4">
      <c r="A170">
        <v>42222.03125</v>
      </c>
      <c r="B170">
        <v>42905.5234375</v>
      </c>
      <c r="C170">
        <v>41852.56640625</v>
      </c>
      <c r="D170">
        <v>42326.11328125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8"/>
        <v>99.82</v>
      </c>
      <c r="P170">
        <f t="shared" si="9"/>
        <v>99.52</v>
      </c>
      <c r="Q170">
        <f t="shared" si="10"/>
        <v>99.53</v>
      </c>
      <c r="R170">
        <f t="shared" si="11"/>
        <v>99.34</v>
      </c>
    </row>
    <row r="171" spans="1:18" x14ac:dyDescent="0.4">
      <c r="A171">
        <v>42545.91015625</v>
      </c>
      <c r="B171">
        <v>42964.203125</v>
      </c>
      <c r="C171">
        <v>41857.72265625</v>
      </c>
      <c r="D171">
        <v>42554.05859375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8"/>
        <v>99.42</v>
      </c>
      <c r="P171">
        <f t="shared" si="9"/>
        <v>99.38</v>
      </c>
      <c r="Q171">
        <f t="shared" si="10"/>
        <v>99.54</v>
      </c>
      <c r="R171">
        <f t="shared" si="11"/>
        <v>98.8</v>
      </c>
    </row>
    <row r="172" spans="1:18" x14ac:dyDescent="0.4">
      <c r="A172">
        <v>42199.17578125</v>
      </c>
      <c r="B172">
        <v>42959.15234375</v>
      </c>
      <c r="C172">
        <v>41957.0078125</v>
      </c>
      <c r="D172">
        <v>42549.12109375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8"/>
        <v>99.76</v>
      </c>
      <c r="P172">
        <f t="shared" si="9"/>
        <v>99.39</v>
      </c>
      <c r="Q172">
        <f t="shared" si="10"/>
        <v>99.78</v>
      </c>
      <c r="R172">
        <f t="shared" si="11"/>
        <v>98.81</v>
      </c>
    </row>
    <row r="173" spans="1:18" x14ac:dyDescent="0.4">
      <c r="A173">
        <v>42072.15234375</v>
      </c>
      <c r="B173">
        <v>43105.796875</v>
      </c>
      <c r="C173">
        <v>41839.2890625</v>
      </c>
      <c r="D173">
        <v>42417.56640625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8"/>
        <v>99.46</v>
      </c>
      <c r="P173">
        <f t="shared" si="9"/>
        <v>99.05</v>
      </c>
      <c r="Q173">
        <f t="shared" si="10"/>
        <v>99.5</v>
      </c>
      <c r="R173">
        <f t="shared" si="11"/>
        <v>99.13</v>
      </c>
    </row>
    <row r="174" spans="1:18" x14ac:dyDescent="0.4">
      <c r="A174">
        <v>42187.375</v>
      </c>
      <c r="B174">
        <v>43240.77734375</v>
      </c>
      <c r="C174">
        <v>41969.39453125</v>
      </c>
      <c r="D174">
        <v>42422.75390625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8"/>
        <v>99.73</v>
      </c>
      <c r="P174">
        <f t="shared" si="9"/>
        <v>98.73</v>
      </c>
      <c r="Q174">
        <f t="shared" si="10"/>
        <v>99.81</v>
      </c>
      <c r="R174">
        <f t="shared" si="11"/>
        <v>99.11</v>
      </c>
    </row>
    <row r="175" spans="1:18" x14ac:dyDescent="0.4">
      <c r="A175">
        <v>42756.71875</v>
      </c>
      <c r="B175">
        <v>43276.56640625</v>
      </c>
      <c r="C175">
        <v>42529.8984375</v>
      </c>
      <c r="D175">
        <v>42915.109375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8"/>
        <v>98.92</v>
      </c>
      <c r="P175">
        <f t="shared" si="9"/>
        <v>98.65</v>
      </c>
      <c r="Q175">
        <f t="shared" si="10"/>
        <v>98.86</v>
      </c>
      <c r="R175">
        <f t="shared" si="11"/>
        <v>97.94</v>
      </c>
    </row>
    <row r="176" spans="1:18" x14ac:dyDescent="0.4">
      <c r="A176">
        <v>42832.13671875</v>
      </c>
      <c r="B176">
        <v>43294.7109375</v>
      </c>
      <c r="C176">
        <v>42076.24609375</v>
      </c>
      <c r="D176">
        <v>43053.38671875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8"/>
        <v>98.74</v>
      </c>
      <c r="P176">
        <f t="shared" si="9"/>
        <v>98.61</v>
      </c>
      <c r="Q176">
        <f t="shared" si="10"/>
        <v>99.94</v>
      </c>
      <c r="R176">
        <f t="shared" si="11"/>
        <v>97.61</v>
      </c>
    </row>
    <row r="177" spans="1:18" x14ac:dyDescent="0.4">
      <c r="A177">
        <v>42158.27734375</v>
      </c>
      <c r="B177">
        <v>42995.73828125</v>
      </c>
      <c r="C177">
        <v>41731.3046875</v>
      </c>
      <c r="D177">
        <v>42531.30078125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8"/>
        <v>99.66</v>
      </c>
      <c r="P177">
        <f t="shared" si="9"/>
        <v>99.31</v>
      </c>
      <c r="Q177">
        <f t="shared" si="10"/>
        <v>99.24</v>
      </c>
      <c r="R177">
        <f t="shared" si="11"/>
        <v>98.86</v>
      </c>
    </row>
    <row r="178" spans="1:18" x14ac:dyDescent="0.4">
      <c r="A178">
        <v>208425.3125</v>
      </c>
      <c r="B178">
        <v>212741.953125</v>
      </c>
      <c r="C178">
        <v>206869.203125</v>
      </c>
      <c r="D178">
        <v>211702.875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8"/>
        <v>98.58</v>
      </c>
      <c r="P178">
        <f t="shared" si="9"/>
        <v>96.48</v>
      </c>
      <c r="Q178">
        <f t="shared" si="10"/>
        <v>97.34</v>
      </c>
      <c r="R178">
        <f t="shared" si="11"/>
        <v>95.2</v>
      </c>
    </row>
    <row r="179" spans="1:18" x14ac:dyDescent="0.4">
      <c r="A179">
        <v>207790.921875</v>
      </c>
      <c r="B179">
        <v>211197.265625</v>
      </c>
      <c r="C179">
        <v>204848.890625</v>
      </c>
      <c r="D179">
        <v>211723.703125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8"/>
        <v>98.89</v>
      </c>
      <c r="P179">
        <f t="shared" si="9"/>
        <v>97.23</v>
      </c>
      <c r="Q179">
        <f t="shared" si="10"/>
        <v>98.34</v>
      </c>
      <c r="R179">
        <f t="shared" si="11"/>
        <v>95.19</v>
      </c>
    </row>
    <row r="180" spans="1:18" x14ac:dyDescent="0.4">
      <c r="A180">
        <v>208291.4375</v>
      </c>
      <c r="B180">
        <v>213660.5625</v>
      </c>
      <c r="C180">
        <v>206451.5625</v>
      </c>
      <c r="D180">
        <v>212375.484375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8"/>
        <v>98.64</v>
      </c>
      <c r="P180">
        <f t="shared" si="9"/>
        <v>96.03</v>
      </c>
      <c r="Q180">
        <f t="shared" si="10"/>
        <v>97.54</v>
      </c>
      <c r="R180">
        <f t="shared" si="11"/>
        <v>94.86</v>
      </c>
    </row>
    <row r="181" spans="1:18" x14ac:dyDescent="0.4">
      <c r="A181">
        <v>207744.796875</v>
      </c>
      <c r="B181">
        <v>209247.15625</v>
      </c>
      <c r="C181">
        <v>205453.421875</v>
      </c>
      <c r="D181">
        <v>211733.078125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8"/>
        <v>98.91</v>
      </c>
      <c r="P181">
        <f t="shared" si="9"/>
        <v>98.18</v>
      </c>
      <c r="Q181">
        <f t="shared" si="10"/>
        <v>98.04</v>
      </c>
      <c r="R181">
        <f t="shared" si="11"/>
        <v>95.18</v>
      </c>
    </row>
    <row r="182" spans="1:18" x14ac:dyDescent="0.4">
      <c r="A182">
        <v>210467.828125</v>
      </c>
      <c r="B182">
        <v>215756.84375</v>
      </c>
      <c r="C182">
        <v>206561.703125</v>
      </c>
      <c r="D182">
        <v>212061.8125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8"/>
        <v>97.58</v>
      </c>
      <c r="P182">
        <f t="shared" si="9"/>
        <v>95.01</v>
      </c>
      <c r="Q182">
        <f t="shared" si="10"/>
        <v>97.49</v>
      </c>
      <c r="R182">
        <f t="shared" si="11"/>
        <v>95.02</v>
      </c>
    </row>
    <row r="183" spans="1:18" x14ac:dyDescent="0.4">
      <c r="A183">
        <v>212199.546875</v>
      </c>
      <c r="B183">
        <v>213273.265625</v>
      </c>
      <c r="C183">
        <v>207277.140625</v>
      </c>
      <c r="D183">
        <v>214615.390625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8"/>
        <v>96.74</v>
      </c>
      <c r="P183">
        <f t="shared" si="9"/>
        <v>96.22</v>
      </c>
      <c r="Q183">
        <f t="shared" si="10"/>
        <v>97.13</v>
      </c>
      <c r="R183">
        <f t="shared" si="11"/>
        <v>93.75</v>
      </c>
    </row>
    <row r="184" spans="1:18" x14ac:dyDescent="0.4">
      <c r="A184">
        <v>208218.171875</v>
      </c>
      <c r="B184">
        <v>212389.0625</v>
      </c>
      <c r="C184">
        <v>204918.578125</v>
      </c>
      <c r="D184">
        <v>211675.40625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8"/>
        <v>98.68</v>
      </c>
      <c r="P184">
        <f t="shared" si="9"/>
        <v>96.65</v>
      </c>
      <c r="Q184">
        <f t="shared" si="10"/>
        <v>98.3</v>
      </c>
      <c r="R184">
        <f t="shared" si="11"/>
        <v>95.21</v>
      </c>
    </row>
    <row r="185" spans="1:18" x14ac:dyDescent="0.4">
      <c r="A185">
        <v>208628.578125</v>
      </c>
      <c r="B185">
        <v>212034.1875</v>
      </c>
      <c r="C185">
        <v>204800.5625</v>
      </c>
      <c r="D185">
        <v>211827.953125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8"/>
        <v>98.48</v>
      </c>
      <c r="P185">
        <f t="shared" si="9"/>
        <v>96.82</v>
      </c>
      <c r="Q185">
        <f t="shared" si="10"/>
        <v>98.36</v>
      </c>
      <c r="R185">
        <f t="shared" si="11"/>
        <v>95.13</v>
      </c>
    </row>
    <row r="186" spans="1:18" x14ac:dyDescent="0.4">
      <c r="A186">
        <v>80263.390625</v>
      </c>
      <c r="B186">
        <v>80687.4921875</v>
      </c>
      <c r="C186">
        <v>80018.9609375</v>
      </c>
      <c r="D186">
        <v>80141.8984375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8"/>
        <v>99.29</v>
      </c>
      <c r="P186">
        <f t="shared" si="9"/>
        <v>98.76</v>
      </c>
      <c r="Q186">
        <f t="shared" si="10"/>
        <v>98.45</v>
      </c>
      <c r="R186">
        <f t="shared" si="11"/>
        <v>98.55</v>
      </c>
    </row>
    <row r="187" spans="1:18" x14ac:dyDescent="0.4">
      <c r="A187">
        <v>79696.2265625</v>
      </c>
      <c r="B187">
        <v>81196.5390625</v>
      </c>
      <c r="C187">
        <v>79778.109375</v>
      </c>
      <c r="D187">
        <v>79970.140625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8"/>
        <v>100</v>
      </c>
      <c r="P187">
        <f t="shared" si="9"/>
        <v>98.12</v>
      </c>
      <c r="Q187">
        <f t="shared" si="10"/>
        <v>98.76</v>
      </c>
      <c r="R187">
        <f t="shared" si="11"/>
        <v>98.77</v>
      </c>
    </row>
    <row r="188" spans="1:18" x14ac:dyDescent="0.4">
      <c r="A188">
        <v>80170.28125</v>
      </c>
      <c r="B188">
        <v>80947.5546875</v>
      </c>
      <c r="C188">
        <v>80014.515625</v>
      </c>
      <c r="D188">
        <v>80523.3671875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8"/>
        <v>99.41</v>
      </c>
      <c r="P188">
        <f t="shared" si="9"/>
        <v>98.43</v>
      </c>
      <c r="Q188">
        <f t="shared" si="10"/>
        <v>98.46</v>
      </c>
      <c r="R188">
        <f t="shared" si="11"/>
        <v>98.07</v>
      </c>
    </row>
    <row r="189" spans="1:18" x14ac:dyDescent="0.4">
      <c r="A189">
        <v>80915.4609375</v>
      </c>
      <c r="B189">
        <v>81395.328125</v>
      </c>
      <c r="C189">
        <v>81300.625</v>
      </c>
      <c r="D189">
        <v>81515.09375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8"/>
        <v>98.47</v>
      </c>
      <c r="P189">
        <f t="shared" si="9"/>
        <v>97.87</v>
      </c>
      <c r="Q189">
        <f t="shared" si="10"/>
        <v>96.83</v>
      </c>
      <c r="R189">
        <f t="shared" si="11"/>
        <v>96.82</v>
      </c>
    </row>
    <row r="190" spans="1:18" x14ac:dyDescent="0.4">
      <c r="A190">
        <v>82268.890625</v>
      </c>
      <c r="B190">
        <v>82825.34375</v>
      </c>
      <c r="C190">
        <v>81641.1484375</v>
      </c>
      <c r="D190">
        <v>82239.3125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8"/>
        <v>96.78</v>
      </c>
      <c r="P190">
        <f t="shared" si="9"/>
        <v>96.08</v>
      </c>
      <c r="Q190">
        <f t="shared" si="10"/>
        <v>96.39</v>
      </c>
      <c r="R190">
        <f t="shared" si="11"/>
        <v>95.9</v>
      </c>
    </row>
    <row r="191" spans="1:18" x14ac:dyDescent="0.4">
      <c r="A191">
        <v>82237.6328125</v>
      </c>
      <c r="B191">
        <v>83476.9453125</v>
      </c>
      <c r="C191">
        <v>82334.5390625</v>
      </c>
      <c r="D191">
        <v>82016.0859375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8"/>
        <v>96.82</v>
      </c>
      <c r="P191">
        <f t="shared" si="9"/>
        <v>95.26</v>
      </c>
      <c r="Q191">
        <f t="shared" si="10"/>
        <v>95.51</v>
      </c>
      <c r="R191">
        <f t="shared" si="11"/>
        <v>96.18</v>
      </c>
    </row>
    <row r="192" spans="1:18" x14ac:dyDescent="0.4">
      <c r="A192">
        <v>80875.4609375</v>
      </c>
      <c r="B192">
        <v>81454.296875</v>
      </c>
      <c r="C192">
        <v>80880.3125</v>
      </c>
      <c r="D192">
        <v>81338.1328125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8"/>
        <v>98.53</v>
      </c>
      <c r="P192">
        <f t="shared" si="9"/>
        <v>97.8</v>
      </c>
      <c r="Q192">
        <f t="shared" si="10"/>
        <v>97.36</v>
      </c>
      <c r="R192">
        <f t="shared" si="11"/>
        <v>97.04</v>
      </c>
    </row>
    <row r="193" spans="1:18" x14ac:dyDescent="0.4">
      <c r="A193">
        <v>79489.3984375</v>
      </c>
      <c r="B193">
        <v>80344.9921875</v>
      </c>
      <c r="C193">
        <v>79500.375</v>
      </c>
      <c r="D193">
        <v>80345.796875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8"/>
        <v>99.74</v>
      </c>
      <c r="P193">
        <f t="shared" si="9"/>
        <v>99.19</v>
      </c>
      <c r="Q193">
        <f t="shared" si="10"/>
        <v>99.11</v>
      </c>
      <c r="R193">
        <f t="shared" si="11"/>
        <v>98.3</v>
      </c>
    </row>
    <row r="194" spans="1:18" x14ac:dyDescent="0.4">
      <c r="A194">
        <v>58018.48046875</v>
      </c>
      <c r="B194">
        <v>58731.34375</v>
      </c>
      <c r="C194">
        <v>56549.7734375</v>
      </c>
      <c r="D194">
        <v>58484.08984375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12">ROUND(100-ABS(A:A-E:E)/E:E*100, 2)</f>
        <v>99.69</v>
      </c>
      <c r="P194">
        <f t="shared" ref="P194:P257" si="13">ROUND(100-ABS(B:B-F:F)/F:F*100,2)</f>
        <v>99.26</v>
      </c>
      <c r="Q194">
        <f t="shared" ref="Q194:Q257" si="14">ROUND(100-ABS(C:C-G:G)/G:G*100,2)</f>
        <v>98.86</v>
      </c>
      <c r="R194">
        <f t="shared" ref="R194:R257" si="15">ROUND(100-ABS(D:D-H:H)/H:H*100,2)</f>
        <v>98.99</v>
      </c>
    </row>
    <row r="195" spans="1:18" x14ac:dyDescent="0.4">
      <c r="A195">
        <v>57873.83203125</v>
      </c>
      <c r="B195">
        <v>59787.4296875</v>
      </c>
      <c r="C195">
        <v>57671.578125</v>
      </c>
      <c r="D195">
        <v>58670.93359375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12"/>
        <v>99.44</v>
      </c>
      <c r="P195">
        <f t="shared" si="13"/>
        <v>97.45</v>
      </c>
      <c r="Q195">
        <f t="shared" si="14"/>
        <v>99.18</v>
      </c>
      <c r="R195">
        <f t="shared" si="15"/>
        <v>98.67</v>
      </c>
    </row>
    <row r="196" spans="1:18" x14ac:dyDescent="0.4">
      <c r="A196">
        <v>57429.5625</v>
      </c>
      <c r="B196">
        <v>59115.2890625</v>
      </c>
      <c r="C196">
        <v>57041.6640625</v>
      </c>
      <c r="D196">
        <v>58641.6015625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12"/>
        <v>98.68</v>
      </c>
      <c r="P196">
        <f t="shared" si="13"/>
        <v>98.6</v>
      </c>
      <c r="Q196">
        <f t="shared" si="14"/>
        <v>99.72</v>
      </c>
      <c r="R196">
        <f t="shared" si="15"/>
        <v>98.72</v>
      </c>
    </row>
    <row r="197" spans="1:18" x14ac:dyDescent="0.4">
      <c r="A197">
        <v>57945.19921875</v>
      </c>
      <c r="B197">
        <v>59564.30859375</v>
      </c>
      <c r="C197">
        <v>57699.19140625</v>
      </c>
      <c r="D197">
        <v>58634.2734375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12"/>
        <v>99.56</v>
      </c>
      <c r="P197">
        <f t="shared" si="13"/>
        <v>97.83</v>
      </c>
      <c r="Q197">
        <f t="shared" si="14"/>
        <v>99.13</v>
      </c>
      <c r="R197">
        <f t="shared" si="15"/>
        <v>98.73</v>
      </c>
    </row>
    <row r="198" spans="1:18" x14ac:dyDescent="0.4">
      <c r="A198">
        <v>58331.6328125</v>
      </c>
      <c r="B198">
        <v>59623.0078125</v>
      </c>
      <c r="C198">
        <v>57413.04296875</v>
      </c>
      <c r="D198">
        <v>59115.01171875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12"/>
        <v>99.77</v>
      </c>
      <c r="P198">
        <f t="shared" si="13"/>
        <v>97.73</v>
      </c>
      <c r="Q198">
        <f t="shared" si="14"/>
        <v>99.63</v>
      </c>
      <c r="R198">
        <f t="shared" si="15"/>
        <v>97.9</v>
      </c>
    </row>
    <row r="199" spans="1:18" x14ac:dyDescent="0.4">
      <c r="A199">
        <v>58400.5703125</v>
      </c>
      <c r="B199">
        <v>59387.67578125</v>
      </c>
      <c r="C199">
        <v>57352.9921875</v>
      </c>
      <c r="D199">
        <v>58833.234375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12"/>
        <v>99.66</v>
      </c>
      <c r="P199">
        <f t="shared" si="13"/>
        <v>98.13</v>
      </c>
      <c r="Q199">
        <f t="shared" si="14"/>
        <v>99.73</v>
      </c>
      <c r="R199">
        <f t="shared" si="15"/>
        <v>98.39</v>
      </c>
    </row>
    <row r="200" spans="1:18" x14ac:dyDescent="0.4">
      <c r="A200">
        <v>58647.83984375</v>
      </c>
      <c r="B200">
        <v>59912.875</v>
      </c>
      <c r="C200">
        <v>57672.1171875</v>
      </c>
      <c r="D200">
        <v>58821.5078125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12"/>
        <v>99.23</v>
      </c>
      <c r="P200">
        <f t="shared" si="13"/>
        <v>97.23</v>
      </c>
      <c r="Q200">
        <f t="shared" si="14"/>
        <v>99.17</v>
      </c>
      <c r="R200">
        <f t="shared" si="15"/>
        <v>98.41</v>
      </c>
    </row>
    <row r="201" spans="1:18" x14ac:dyDescent="0.4">
      <c r="A201">
        <v>57858.30859375</v>
      </c>
      <c r="B201">
        <v>59073.11328125</v>
      </c>
      <c r="C201">
        <v>57593.6328125</v>
      </c>
      <c r="D201">
        <v>58577.3828125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12"/>
        <v>99.41</v>
      </c>
      <c r="P201">
        <f t="shared" si="13"/>
        <v>98.67</v>
      </c>
      <c r="Q201">
        <f t="shared" si="14"/>
        <v>99.31</v>
      </c>
      <c r="R201">
        <f t="shared" si="15"/>
        <v>98.83</v>
      </c>
    </row>
    <row r="202" spans="1:18" x14ac:dyDescent="0.4">
      <c r="A202">
        <v>21853.611328125</v>
      </c>
      <c r="B202">
        <v>22285.52734375</v>
      </c>
      <c r="C202">
        <v>21713.55078125</v>
      </c>
      <c r="D202">
        <v>21865.625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12"/>
        <v>98.44</v>
      </c>
      <c r="P202">
        <f t="shared" si="13"/>
        <v>99.94</v>
      </c>
      <c r="Q202">
        <f t="shared" si="14"/>
        <v>98.47</v>
      </c>
      <c r="R202">
        <f t="shared" si="15"/>
        <v>98.94</v>
      </c>
    </row>
    <row r="203" spans="1:18" x14ac:dyDescent="0.4">
      <c r="A203">
        <v>21962.205078125</v>
      </c>
      <c r="B203">
        <v>22401.39453125</v>
      </c>
      <c r="C203">
        <v>21704.65625</v>
      </c>
      <c r="D203">
        <v>21935.77734375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12"/>
        <v>98.93</v>
      </c>
      <c r="P203">
        <f t="shared" si="13"/>
        <v>99.55</v>
      </c>
      <c r="Q203">
        <f t="shared" si="14"/>
        <v>98.43</v>
      </c>
      <c r="R203">
        <f t="shared" si="15"/>
        <v>99.26</v>
      </c>
    </row>
    <row r="204" spans="1:18" x14ac:dyDescent="0.4">
      <c r="A204">
        <v>21805.5625</v>
      </c>
      <c r="B204">
        <v>22582.20703125</v>
      </c>
      <c r="C204">
        <v>21678.578125</v>
      </c>
      <c r="D204">
        <v>22057.078125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12"/>
        <v>98.22</v>
      </c>
      <c r="P204">
        <f t="shared" si="13"/>
        <v>98.73</v>
      </c>
      <c r="Q204">
        <f t="shared" si="14"/>
        <v>98.32</v>
      </c>
      <c r="R204">
        <f t="shared" si="15"/>
        <v>99.81</v>
      </c>
    </row>
    <row r="205" spans="1:18" x14ac:dyDescent="0.4">
      <c r="A205">
        <v>21949.44140625</v>
      </c>
      <c r="B205">
        <v>22524.4453125</v>
      </c>
      <c r="C205">
        <v>21818.248046875</v>
      </c>
      <c r="D205">
        <v>21971.0390625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12"/>
        <v>98.87</v>
      </c>
      <c r="P205">
        <f t="shared" si="13"/>
        <v>98.99</v>
      </c>
      <c r="Q205">
        <f t="shared" si="14"/>
        <v>98.95</v>
      </c>
      <c r="R205">
        <f t="shared" si="15"/>
        <v>99.42</v>
      </c>
    </row>
    <row r="206" spans="1:18" x14ac:dyDescent="0.4">
      <c r="A206">
        <v>22038.8203125</v>
      </c>
      <c r="B206">
        <v>22466.576171875</v>
      </c>
      <c r="C206">
        <v>21777.650390625</v>
      </c>
      <c r="D206">
        <v>22054.466796875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12"/>
        <v>99.27</v>
      </c>
      <c r="P206">
        <f t="shared" si="13"/>
        <v>99.25</v>
      </c>
      <c r="Q206">
        <f t="shared" si="14"/>
        <v>98.76</v>
      </c>
      <c r="R206">
        <f t="shared" si="15"/>
        <v>99.79</v>
      </c>
    </row>
    <row r="207" spans="1:18" x14ac:dyDescent="0.4">
      <c r="A207">
        <v>21900.4140625</v>
      </c>
      <c r="B207">
        <v>22481.3515625</v>
      </c>
      <c r="C207">
        <v>21727.818359375</v>
      </c>
      <c r="D207">
        <v>21979.39453125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12"/>
        <v>98.65</v>
      </c>
      <c r="P207">
        <f t="shared" si="13"/>
        <v>99.19</v>
      </c>
      <c r="Q207">
        <f t="shared" si="14"/>
        <v>98.54</v>
      </c>
      <c r="R207">
        <f t="shared" si="15"/>
        <v>99.45</v>
      </c>
    </row>
    <row r="208" spans="1:18" x14ac:dyDescent="0.4">
      <c r="A208">
        <v>22145.42578125</v>
      </c>
      <c r="B208">
        <v>22506.986328125</v>
      </c>
      <c r="C208">
        <v>21827.548828125</v>
      </c>
      <c r="D208">
        <v>22025.97265625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12"/>
        <v>99.75</v>
      </c>
      <c r="P208">
        <f t="shared" si="13"/>
        <v>99.07</v>
      </c>
      <c r="Q208">
        <f t="shared" si="14"/>
        <v>98.99</v>
      </c>
      <c r="R208">
        <f t="shared" si="15"/>
        <v>99.67</v>
      </c>
    </row>
    <row r="209" spans="1:18" x14ac:dyDescent="0.4">
      <c r="A209">
        <v>22179.62890625</v>
      </c>
      <c r="B209">
        <v>22688.181640625</v>
      </c>
      <c r="C209">
        <v>21987.583984375</v>
      </c>
      <c r="D209">
        <v>22219.265625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12"/>
        <v>99.91</v>
      </c>
      <c r="P209">
        <f t="shared" si="13"/>
        <v>98.26</v>
      </c>
      <c r="Q209">
        <f t="shared" si="14"/>
        <v>99.72</v>
      </c>
      <c r="R209">
        <f t="shared" si="15"/>
        <v>99.46</v>
      </c>
    </row>
    <row r="210" spans="1:18" x14ac:dyDescent="0.4">
      <c r="A210">
        <v>38389.421875</v>
      </c>
      <c r="B210">
        <v>40411.3515625</v>
      </c>
      <c r="C210">
        <v>38019.5</v>
      </c>
      <c r="D210">
        <v>38453.55078125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12"/>
        <v>90.22</v>
      </c>
      <c r="P210">
        <f t="shared" si="13"/>
        <v>91.02</v>
      </c>
      <c r="Q210">
        <f t="shared" si="14"/>
        <v>89.46</v>
      </c>
      <c r="R210">
        <f t="shared" si="15"/>
        <v>87.39</v>
      </c>
    </row>
    <row r="211" spans="1:18" x14ac:dyDescent="0.4">
      <c r="A211">
        <v>39350.6796875</v>
      </c>
      <c r="B211">
        <v>39625.80859375</v>
      </c>
      <c r="C211">
        <v>37357.859375</v>
      </c>
      <c r="D211">
        <v>40470.5703125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12"/>
        <v>92.48</v>
      </c>
      <c r="P211">
        <f t="shared" si="13"/>
        <v>89.25</v>
      </c>
      <c r="Q211">
        <f t="shared" si="14"/>
        <v>87.9</v>
      </c>
      <c r="R211">
        <f t="shared" si="15"/>
        <v>91.98</v>
      </c>
    </row>
    <row r="212" spans="1:18" x14ac:dyDescent="0.4">
      <c r="A212">
        <v>39966.44921875</v>
      </c>
      <c r="B212">
        <v>41994.26171875</v>
      </c>
      <c r="C212">
        <v>39298.40625</v>
      </c>
      <c r="D212">
        <v>39547.78515625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12"/>
        <v>93.93</v>
      </c>
      <c r="P212">
        <f t="shared" si="13"/>
        <v>94.58</v>
      </c>
      <c r="Q212">
        <f t="shared" si="14"/>
        <v>92.47</v>
      </c>
      <c r="R212">
        <f t="shared" si="15"/>
        <v>89.88</v>
      </c>
    </row>
    <row r="213" spans="1:18" x14ac:dyDescent="0.4">
      <c r="A213">
        <v>40367.21484375</v>
      </c>
      <c r="B213">
        <v>41448.09375</v>
      </c>
      <c r="C213">
        <v>38955.16796875</v>
      </c>
      <c r="D213">
        <v>41052.66015625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12"/>
        <v>94.87</v>
      </c>
      <c r="P213">
        <f t="shared" si="13"/>
        <v>93.35</v>
      </c>
      <c r="Q213">
        <f t="shared" si="14"/>
        <v>91.66</v>
      </c>
      <c r="R213">
        <f t="shared" si="15"/>
        <v>93.3</v>
      </c>
    </row>
    <row r="214" spans="1:18" x14ac:dyDescent="0.4">
      <c r="A214">
        <v>38456.0078125</v>
      </c>
      <c r="B214">
        <v>42001.42578125</v>
      </c>
      <c r="C214">
        <v>39113.94921875</v>
      </c>
      <c r="D214">
        <v>40477.9296875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12"/>
        <v>90.38</v>
      </c>
      <c r="P214">
        <f t="shared" si="13"/>
        <v>94.6</v>
      </c>
      <c r="Q214">
        <f t="shared" si="14"/>
        <v>92.03</v>
      </c>
      <c r="R214">
        <f t="shared" si="15"/>
        <v>92</v>
      </c>
    </row>
    <row r="215" spans="1:18" x14ac:dyDescent="0.4">
      <c r="A215">
        <v>37581.25390625</v>
      </c>
      <c r="B215">
        <v>39324.75</v>
      </c>
      <c r="C215">
        <v>36924.11328125</v>
      </c>
      <c r="D215">
        <v>38225.9140625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12"/>
        <v>88.32</v>
      </c>
      <c r="P215">
        <f t="shared" si="13"/>
        <v>88.57</v>
      </c>
      <c r="Q215">
        <f t="shared" si="14"/>
        <v>86.88</v>
      </c>
      <c r="R215">
        <f t="shared" si="15"/>
        <v>86.88</v>
      </c>
    </row>
    <row r="216" spans="1:18" x14ac:dyDescent="0.4">
      <c r="A216">
        <v>40125.3515625</v>
      </c>
      <c r="B216">
        <v>39922.28125</v>
      </c>
      <c r="C216">
        <v>37954.3984375</v>
      </c>
      <c r="D216">
        <v>39287.05078125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12"/>
        <v>94.3</v>
      </c>
      <c r="P216">
        <f t="shared" si="13"/>
        <v>89.92</v>
      </c>
      <c r="Q216">
        <f t="shared" si="14"/>
        <v>89.3</v>
      </c>
      <c r="R216">
        <f t="shared" si="15"/>
        <v>89.29</v>
      </c>
    </row>
    <row r="217" spans="1:18" x14ac:dyDescent="0.4">
      <c r="A217">
        <v>37925.41796875</v>
      </c>
      <c r="B217">
        <v>40153.53125</v>
      </c>
      <c r="C217">
        <v>37470.83984375</v>
      </c>
      <c r="D217">
        <v>40917.40625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12"/>
        <v>89.13</v>
      </c>
      <c r="P217">
        <f t="shared" si="13"/>
        <v>90.44</v>
      </c>
      <c r="Q217">
        <f t="shared" si="14"/>
        <v>88.17</v>
      </c>
      <c r="R217">
        <f t="shared" si="15"/>
        <v>92.99</v>
      </c>
    </row>
    <row r="218" spans="1:18" x14ac:dyDescent="0.4">
      <c r="A218">
        <v>253532.484375</v>
      </c>
      <c r="B218">
        <v>257758.015625</v>
      </c>
      <c r="C218">
        <v>253484.734375</v>
      </c>
      <c r="D218">
        <v>257416.625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12"/>
        <v>99.82</v>
      </c>
      <c r="P218">
        <f t="shared" si="13"/>
        <v>98.52</v>
      </c>
      <c r="Q218">
        <f t="shared" si="14"/>
        <v>97.99</v>
      </c>
      <c r="R218">
        <f t="shared" si="15"/>
        <v>97.44</v>
      </c>
    </row>
    <row r="219" spans="1:18" x14ac:dyDescent="0.4">
      <c r="A219">
        <v>255078.984375</v>
      </c>
      <c r="B219">
        <v>260547.984375</v>
      </c>
      <c r="C219">
        <v>253249.96875</v>
      </c>
      <c r="D219">
        <v>257523.078125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12"/>
        <v>99.58</v>
      </c>
      <c r="P219">
        <f t="shared" si="13"/>
        <v>97.42</v>
      </c>
      <c r="Q219">
        <f t="shared" si="14"/>
        <v>98.09</v>
      </c>
      <c r="R219">
        <f t="shared" si="15"/>
        <v>97.4</v>
      </c>
    </row>
    <row r="220" spans="1:18" x14ac:dyDescent="0.4">
      <c r="A220">
        <v>254279.578125</v>
      </c>
      <c r="B220">
        <v>258117.265625</v>
      </c>
      <c r="C220">
        <v>251574.296875</v>
      </c>
      <c r="D220">
        <v>255786.875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12"/>
        <v>99.89</v>
      </c>
      <c r="P220">
        <f t="shared" si="13"/>
        <v>98.38</v>
      </c>
      <c r="Q220">
        <f t="shared" si="14"/>
        <v>98.76</v>
      </c>
      <c r="R220">
        <f t="shared" si="15"/>
        <v>98.09</v>
      </c>
    </row>
    <row r="221" spans="1:18" x14ac:dyDescent="0.4">
      <c r="A221">
        <v>255361.046875</v>
      </c>
      <c r="B221">
        <v>257616.765625</v>
      </c>
      <c r="C221">
        <v>251429.96875</v>
      </c>
      <c r="D221">
        <v>256138.171875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12"/>
        <v>99.46</v>
      </c>
      <c r="P221">
        <f t="shared" si="13"/>
        <v>98.58</v>
      </c>
      <c r="Q221">
        <f t="shared" si="14"/>
        <v>98.82</v>
      </c>
      <c r="R221">
        <f t="shared" si="15"/>
        <v>97.95</v>
      </c>
    </row>
    <row r="222" spans="1:18" x14ac:dyDescent="0.4">
      <c r="A222">
        <v>254924.234375</v>
      </c>
      <c r="B222">
        <v>258664.09375</v>
      </c>
      <c r="C222">
        <v>252139.375</v>
      </c>
      <c r="D222">
        <v>256558.734375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12"/>
        <v>99.64</v>
      </c>
      <c r="P222">
        <f t="shared" si="13"/>
        <v>98.16</v>
      </c>
      <c r="Q222">
        <f t="shared" si="14"/>
        <v>98.54</v>
      </c>
      <c r="R222">
        <f t="shared" si="15"/>
        <v>97.79</v>
      </c>
    </row>
    <row r="223" spans="1:18" x14ac:dyDescent="0.4">
      <c r="A223">
        <v>257189.5</v>
      </c>
      <c r="B223">
        <v>260105.859375</v>
      </c>
      <c r="C223">
        <v>253867.0625</v>
      </c>
      <c r="D223">
        <v>257978.8125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12"/>
        <v>98.74</v>
      </c>
      <c r="P223">
        <f t="shared" si="13"/>
        <v>97.6</v>
      </c>
      <c r="Q223">
        <f t="shared" si="14"/>
        <v>97.84</v>
      </c>
      <c r="R223">
        <f t="shared" si="15"/>
        <v>97.22</v>
      </c>
    </row>
    <row r="224" spans="1:18" x14ac:dyDescent="0.4">
      <c r="A224">
        <v>255285.96875</v>
      </c>
      <c r="B224">
        <v>257704.71875</v>
      </c>
      <c r="C224">
        <v>251710.875</v>
      </c>
      <c r="D224">
        <v>257159.203125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12"/>
        <v>99.49</v>
      </c>
      <c r="P224">
        <f t="shared" si="13"/>
        <v>98.54</v>
      </c>
      <c r="Q224">
        <f t="shared" si="14"/>
        <v>98.71</v>
      </c>
      <c r="R224">
        <f t="shared" si="15"/>
        <v>97.55</v>
      </c>
    </row>
    <row r="225" spans="1:18" x14ac:dyDescent="0.4">
      <c r="A225">
        <v>255095.078125</v>
      </c>
      <c r="B225">
        <v>258564.375</v>
      </c>
      <c r="C225">
        <v>252220.640625</v>
      </c>
      <c r="D225">
        <v>256166.296875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12"/>
        <v>99.57</v>
      </c>
      <c r="P225">
        <f t="shared" si="13"/>
        <v>98.2</v>
      </c>
      <c r="Q225">
        <f t="shared" si="14"/>
        <v>98.5</v>
      </c>
      <c r="R225">
        <f t="shared" si="15"/>
        <v>97.94</v>
      </c>
    </row>
    <row r="226" spans="1:18" x14ac:dyDescent="0.4">
      <c r="A226">
        <v>193867.171875</v>
      </c>
      <c r="B226">
        <v>196703.71875</v>
      </c>
      <c r="C226">
        <v>191349.953125</v>
      </c>
      <c r="D226">
        <v>194772.765625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12"/>
        <v>98.66</v>
      </c>
      <c r="P226">
        <f t="shared" si="13"/>
        <v>99.35</v>
      </c>
      <c r="Q226">
        <f t="shared" si="14"/>
        <v>98.63</v>
      </c>
      <c r="R226">
        <f t="shared" si="15"/>
        <v>98.62</v>
      </c>
    </row>
    <row r="227" spans="1:18" x14ac:dyDescent="0.4">
      <c r="A227">
        <v>191294.703125</v>
      </c>
      <c r="B227">
        <v>192991.078125</v>
      </c>
      <c r="C227">
        <v>189216.953125</v>
      </c>
      <c r="D227">
        <v>193651.125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12"/>
        <v>97.35</v>
      </c>
      <c r="P227">
        <f t="shared" si="13"/>
        <v>97.47</v>
      </c>
      <c r="Q227">
        <f t="shared" si="14"/>
        <v>97.53</v>
      </c>
      <c r="R227">
        <f t="shared" si="15"/>
        <v>98.05</v>
      </c>
    </row>
    <row r="228" spans="1:18" x14ac:dyDescent="0.4">
      <c r="A228">
        <v>191946.546875</v>
      </c>
      <c r="B228">
        <v>193950.96875</v>
      </c>
      <c r="C228">
        <v>189595.46875</v>
      </c>
      <c r="D228">
        <v>191467.421875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12"/>
        <v>97.68</v>
      </c>
      <c r="P228">
        <f t="shared" si="13"/>
        <v>97.96</v>
      </c>
      <c r="Q228">
        <f t="shared" si="14"/>
        <v>97.73</v>
      </c>
      <c r="R228">
        <f t="shared" si="15"/>
        <v>96.95</v>
      </c>
    </row>
    <row r="229" spans="1:18" x14ac:dyDescent="0.4">
      <c r="A229">
        <v>195954.984375</v>
      </c>
      <c r="B229">
        <v>195908.375</v>
      </c>
      <c r="C229">
        <v>189859.5625</v>
      </c>
      <c r="D229">
        <v>193470.109375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12"/>
        <v>99.72</v>
      </c>
      <c r="P229">
        <f t="shared" si="13"/>
        <v>98.94</v>
      </c>
      <c r="Q229">
        <f t="shared" si="14"/>
        <v>97.87</v>
      </c>
      <c r="R229">
        <f t="shared" si="15"/>
        <v>97.96</v>
      </c>
    </row>
    <row r="230" spans="1:18" x14ac:dyDescent="0.4">
      <c r="A230">
        <v>189468.703125</v>
      </c>
      <c r="B230">
        <v>193396.71875</v>
      </c>
      <c r="C230">
        <v>187204.71875</v>
      </c>
      <c r="D230">
        <v>192406.578125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12"/>
        <v>96.42</v>
      </c>
      <c r="P230">
        <f t="shared" si="13"/>
        <v>97.68</v>
      </c>
      <c r="Q230">
        <f t="shared" si="14"/>
        <v>96.5</v>
      </c>
      <c r="R230">
        <f t="shared" si="15"/>
        <v>97.42</v>
      </c>
    </row>
    <row r="231" spans="1:18" x14ac:dyDescent="0.4">
      <c r="A231">
        <v>190483.78125</v>
      </c>
      <c r="B231">
        <v>194876.578125</v>
      </c>
      <c r="C231">
        <v>188420.796875</v>
      </c>
      <c r="D231">
        <v>191632.84375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12"/>
        <v>96.94</v>
      </c>
      <c r="P231">
        <f t="shared" si="13"/>
        <v>98.42</v>
      </c>
      <c r="Q231">
        <f t="shared" si="14"/>
        <v>97.12</v>
      </c>
      <c r="R231">
        <f t="shared" si="15"/>
        <v>97.03</v>
      </c>
    </row>
    <row r="232" spans="1:18" x14ac:dyDescent="0.4">
      <c r="A232">
        <v>195108.9375</v>
      </c>
      <c r="B232">
        <v>195302.21875</v>
      </c>
      <c r="C232">
        <v>191899.640625</v>
      </c>
      <c r="D232">
        <v>193599.546875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12"/>
        <v>99.29</v>
      </c>
      <c r="P232">
        <f t="shared" si="13"/>
        <v>98.64</v>
      </c>
      <c r="Q232">
        <f t="shared" si="14"/>
        <v>98.92</v>
      </c>
      <c r="R232">
        <f t="shared" si="15"/>
        <v>98.03</v>
      </c>
    </row>
    <row r="233" spans="1:18" x14ac:dyDescent="0.4">
      <c r="A233">
        <v>192809.0625</v>
      </c>
      <c r="B233">
        <v>194421.171875</v>
      </c>
      <c r="C233">
        <v>188716.625</v>
      </c>
      <c r="D233">
        <v>192614.703125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12"/>
        <v>98.12</v>
      </c>
      <c r="P233">
        <f t="shared" si="13"/>
        <v>98.19</v>
      </c>
      <c r="Q233">
        <f t="shared" si="14"/>
        <v>97.28</v>
      </c>
      <c r="R233">
        <f t="shared" si="15"/>
        <v>97.53</v>
      </c>
    </row>
    <row r="234" spans="1:18" x14ac:dyDescent="0.4">
      <c r="A234">
        <v>157409.4375</v>
      </c>
      <c r="B234">
        <v>161744</v>
      </c>
      <c r="C234">
        <v>156033.734375</v>
      </c>
      <c r="D234">
        <v>158926.734375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12"/>
        <v>99</v>
      </c>
      <c r="P234">
        <f t="shared" si="13"/>
        <v>98.91</v>
      </c>
      <c r="Q234">
        <f t="shared" si="14"/>
        <v>99.98</v>
      </c>
      <c r="R234">
        <f t="shared" si="15"/>
        <v>98.45</v>
      </c>
    </row>
    <row r="235" spans="1:18" x14ac:dyDescent="0.4">
      <c r="A235">
        <v>159402.765625</v>
      </c>
      <c r="B235">
        <v>161775.078125</v>
      </c>
      <c r="C235">
        <v>157324.234375</v>
      </c>
      <c r="D235">
        <v>159210.421875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12"/>
        <v>99.75</v>
      </c>
      <c r="P235">
        <f t="shared" si="13"/>
        <v>98.89</v>
      </c>
      <c r="Q235">
        <f t="shared" si="14"/>
        <v>99.15</v>
      </c>
      <c r="R235">
        <f t="shared" si="15"/>
        <v>98.27</v>
      </c>
    </row>
    <row r="236" spans="1:18" x14ac:dyDescent="0.4">
      <c r="A236">
        <v>158375.84375</v>
      </c>
      <c r="B236">
        <v>161424.171875</v>
      </c>
      <c r="C236">
        <v>157355.765625</v>
      </c>
      <c r="D236">
        <v>159008.625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12"/>
        <v>99.61</v>
      </c>
      <c r="P236">
        <f t="shared" si="13"/>
        <v>99.11</v>
      </c>
      <c r="Q236">
        <f t="shared" si="14"/>
        <v>99.13</v>
      </c>
      <c r="R236">
        <f t="shared" si="15"/>
        <v>98.4</v>
      </c>
    </row>
    <row r="237" spans="1:18" x14ac:dyDescent="0.4">
      <c r="A237">
        <v>157160.953125</v>
      </c>
      <c r="B237">
        <v>160350.125</v>
      </c>
      <c r="C237">
        <v>155658.78125</v>
      </c>
      <c r="D237">
        <v>158204.625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12"/>
        <v>98.84</v>
      </c>
      <c r="P237">
        <f t="shared" si="13"/>
        <v>99.78</v>
      </c>
      <c r="Q237">
        <f t="shared" si="14"/>
        <v>99.78</v>
      </c>
      <c r="R237">
        <f t="shared" si="15"/>
        <v>98.91</v>
      </c>
    </row>
    <row r="238" spans="1:18" x14ac:dyDescent="0.4">
      <c r="A238">
        <v>158321.640625</v>
      </c>
      <c r="B238">
        <v>161245.796875</v>
      </c>
      <c r="C238">
        <v>156809.609375</v>
      </c>
      <c r="D238">
        <v>159302.8125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12"/>
        <v>99.57</v>
      </c>
      <c r="P238">
        <f t="shared" si="13"/>
        <v>99.22</v>
      </c>
      <c r="Q238">
        <f t="shared" si="14"/>
        <v>99.48</v>
      </c>
      <c r="R238">
        <f t="shared" si="15"/>
        <v>98.21</v>
      </c>
    </row>
    <row r="239" spans="1:18" x14ac:dyDescent="0.4">
      <c r="A239">
        <v>158967.84375</v>
      </c>
      <c r="B239">
        <v>160953</v>
      </c>
      <c r="C239">
        <v>157446.078125</v>
      </c>
      <c r="D239">
        <v>158945.28125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12"/>
        <v>99.98</v>
      </c>
      <c r="P239">
        <f t="shared" si="13"/>
        <v>99.4</v>
      </c>
      <c r="Q239">
        <f t="shared" si="14"/>
        <v>99.07</v>
      </c>
      <c r="R239">
        <f t="shared" si="15"/>
        <v>98.44</v>
      </c>
    </row>
    <row r="240" spans="1:18" x14ac:dyDescent="0.4">
      <c r="A240">
        <v>159088.8125</v>
      </c>
      <c r="B240">
        <v>160499.296875</v>
      </c>
      <c r="C240">
        <v>155279.1875</v>
      </c>
      <c r="D240">
        <v>157913.875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12"/>
        <v>99.94</v>
      </c>
      <c r="P240">
        <f t="shared" si="13"/>
        <v>99.69</v>
      </c>
      <c r="Q240">
        <f t="shared" si="14"/>
        <v>99.54</v>
      </c>
      <c r="R240">
        <f t="shared" si="15"/>
        <v>99.1</v>
      </c>
    </row>
    <row r="241" spans="1:18" x14ac:dyDescent="0.4">
      <c r="A241">
        <v>159073.5</v>
      </c>
      <c r="B241">
        <v>161523.578125</v>
      </c>
      <c r="C241">
        <v>156994.359375</v>
      </c>
      <c r="D241">
        <v>158949.453125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12"/>
        <v>99.95</v>
      </c>
      <c r="P241">
        <f t="shared" si="13"/>
        <v>99.05</v>
      </c>
      <c r="Q241">
        <f t="shared" si="14"/>
        <v>99.36</v>
      </c>
      <c r="R241">
        <f t="shared" si="15"/>
        <v>98.43</v>
      </c>
    </row>
    <row r="242" spans="1:18" x14ac:dyDescent="0.4">
      <c r="A242">
        <v>96871.6953125</v>
      </c>
      <c r="B242">
        <v>95141.640625</v>
      </c>
      <c r="C242">
        <v>87784.4375</v>
      </c>
      <c r="D242">
        <v>92132.671875</v>
      </c>
      <c r="E242">
        <v>94400</v>
      </c>
      <c r="F242">
        <v>95300</v>
      </c>
      <c r="G242">
        <v>92900</v>
      </c>
      <c r="H242">
        <v>95200</v>
      </c>
      <c r="I242" t="s">
        <v>9</v>
      </c>
      <c r="O242">
        <f t="shared" si="12"/>
        <v>97.38</v>
      </c>
      <c r="P242">
        <f t="shared" si="13"/>
        <v>99.83</v>
      </c>
      <c r="Q242">
        <f t="shared" si="14"/>
        <v>94.49</v>
      </c>
      <c r="R242">
        <f t="shared" si="15"/>
        <v>96.78</v>
      </c>
    </row>
    <row r="243" spans="1:18" x14ac:dyDescent="0.4">
      <c r="A243">
        <v>93043.8515625</v>
      </c>
      <c r="B243">
        <v>94422.984375</v>
      </c>
      <c r="C243">
        <v>95136.7578125</v>
      </c>
      <c r="D243">
        <v>92156.546875</v>
      </c>
      <c r="E243">
        <v>94400</v>
      </c>
      <c r="F243">
        <v>95300</v>
      </c>
      <c r="G243">
        <v>92900</v>
      </c>
      <c r="H243">
        <v>95200</v>
      </c>
      <c r="I243" t="s">
        <v>10</v>
      </c>
      <c r="O243">
        <f t="shared" si="12"/>
        <v>98.56</v>
      </c>
      <c r="P243">
        <f t="shared" si="13"/>
        <v>99.08</v>
      </c>
      <c r="Q243">
        <f t="shared" si="14"/>
        <v>97.59</v>
      </c>
      <c r="R243">
        <f t="shared" si="15"/>
        <v>96.8</v>
      </c>
    </row>
    <row r="244" spans="1:18" x14ac:dyDescent="0.4">
      <c r="A244">
        <v>92498.140625</v>
      </c>
      <c r="B244">
        <v>96713.34375</v>
      </c>
      <c r="C244">
        <v>93206.9765625</v>
      </c>
      <c r="D244">
        <v>93504.15625</v>
      </c>
      <c r="E244">
        <v>94400</v>
      </c>
      <c r="F244">
        <v>95300</v>
      </c>
      <c r="G244">
        <v>92900</v>
      </c>
      <c r="H244">
        <v>95200</v>
      </c>
      <c r="I244" t="s">
        <v>11</v>
      </c>
      <c r="O244">
        <f t="shared" si="12"/>
        <v>97.99</v>
      </c>
      <c r="P244">
        <f t="shared" si="13"/>
        <v>98.52</v>
      </c>
      <c r="Q244">
        <f t="shared" si="14"/>
        <v>99.67</v>
      </c>
      <c r="R244">
        <f t="shared" si="15"/>
        <v>98.22</v>
      </c>
    </row>
    <row r="245" spans="1:18" x14ac:dyDescent="0.4">
      <c r="A245">
        <v>90545.84375</v>
      </c>
      <c r="B245">
        <v>94853.6171875</v>
      </c>
      <c r="C245">
        <v>94172</v>
      </c>
      <c r="D245">
        <v>95166.6328125</v>
      </c>
      <c r="E245">
        <v>94400</v>
      </c>
      <c r="F245">
        <v>95300</v>
      </c>
      <c r="G245">
        <v>92900</v>
      </c>
      <c r="H245">
        <v>95200</v>
      </c>
      <c r="I245" t="s">
        <v>12</v>
      </c>
      <c r="O245">
        <f t="shared" si="12"/>
        <v>95.92</v>
      </c>
      <c r="P245">
        <f t="shared" si="13"/>
        <v>99.53</v>
      </c>
      <c r="Q245">
        <f t="shared" si="14"/>
        <v>98.63</v>
      </c>
      <c r="R245">
        <f t="shared" si="15"/>
        <v>99.96</v>
      </c>
    </row>
    <row r="246" spans="1:18" x14ac:dyDescent="0.4">
      <c r="A246">
        <v>91942.5546875</v>
      </c>
      <c r="B246">
        <v>97837.390625</v>
      </c>
      <c r="C246">
        <v>90729.140625</v>
      </c>
      <c r="D246">
        <v>93330.59375</v>
      </c>
      <c r="E246">
        <v>94400</v>
      </c>
      <c r="F246">
        <v>95300</v>
      </c>
      <c r="G246">
        <v>92900</v>
      </c>
      <c r="H246">
        <v>95200</v>
      </c>
      <c r="I246" t="s">
        <v>13</v>
      </c>
      <c r="O246">
        <f t="shared" si="12"/>
        <v>97.4</v>
      </c>
      <c r="P246">
        <f t="shared" si="13"/>
        <v>97.34</v>
      </c>
      <c r="Q246">
        <f t="shared" si="14"/>
        <v>97.66</v>
      </c>
      <c r="R246">
        <f t="shared" si="15"/>
        <v>98.04</v>
      </c>
    </row>
    <row r="247" spans="1:18" x14ac:dyDescent="0.4">
      <c r="A247">
        <v>94914.0859375</v>
      </c>
      <c r="B247">
        <v>94880.921875</v>
      </c>
      <c r="C247">
        <v>91661.234375</v>
      </c>
      <c r="D247">
        <v>93084.5546875</v>
      </c>
      <c r="E247">
        <v>94400</v>
      </c>
      <c r="F247">
        <v>95300</v>
      </c>
      <c r="G247">
        <v>92900</v>
      </c>
      <c r="H247">
        <v>95200</v>
      </c>
      <c r="I247" t="s">
        <v>14</v>
      </c>
      <c r="O247">
        <f t="shared" si="12"/>
        <v>99.46</v>
      </c>
      <c r="P247">
        <f t="shared" si="13"/>
        <v>99.56</v>
      </c>
      <c r="Q247">
        <f t="shared" si="14"/>
        <v>98.67</v>
      </c>
      <c r="R247">
        <f t="shared" si="15"/>
        <v>97.78</v>
      </c>
    </row>
    <row r="248" spans="1:18" x14ac:dyDescent="0.4">
      <c r="A248">
        <v>91998.1953125</v>
      </c>
      <c r="B248">
        <v>91872.1328125</v>
      </c>
      <c r="C248">
        <v>92134.0625</v>
      </c>
      <c r="D248">
        <v>92271.65625</v>
      </c>
      <c r="E248">
        <v>94400</v>
      </c>
      <c r="F248">
        <v>95300</v>
      </c>
      <c r="G248">
        <v>92900</v>
      </c>
      <c r="H248">
        <v>95200</v>
      </c>
      <c r="I248" t="s">
        <v>15</v>
      </c>
      <c r="O248">
        <f t="shared" si="12"/>
        <v>97.46</v>
      </c>
      <c r="P248">
        <f t="shared" si="13"/>
        <v>96.4</v>
      </c>
      <c r="Q248">
        <f t="shared" si="14"/>
        <v>99.18</v>
      </c>
      <c r="R248">
        <f t="shared" si="15"/>
        <v>96.92</v>
      </c>
    </row>
    <row r="249" spans="1:18" x14ac:dyDescent="0.4">
      <c r="A249">
        <v>93499.921875</v>
      </c>
      <c r="B249">
        <v>93458.1171875</v>
      </c>
      <c r="C249">
        <v>93420.6796875</v>
      </c>
      <c r="D249">
        <v>92718.8125</v>
      </c>
      <c r="E249">
        <v>94400</v>
      </c>
      <c r="F249">
        <v>95300</v>
      </c>
      <c r="G249">
        <v>92900</v>
      </c>
      <c r="H249">
        <v>95200</v>
      </c>
      <c r="I249" t="s">
        <v>16</v>
      </c>
      <c r="O249">
        <f t="shared" si="12"/>
        <v>99.05</v>
      </c>
      <c r="P249">
        <f t="shared" si="13"/>
        <v>98.07</v>
      </c>
      <c r="Q249">
        <f t="shared" si="14"/>
        <v>99.44</v>
      </c>
      <c r="R249">
        <f t="shared" si="15"/>
        <v>97.39</v>
      </c>
    </row>
    <row r="250" spans="1:18" x14ac:dyDescent="0.4">
      <c r="A250">
        <v>522913.625</v>
      </c>
      <c r="B250">
        <v>534351.5625</v>
      </c>
      <c r="C250">
        <v>519121.71875</v>
      </c>
      <c r="D250">
        <v>530142.75</v>
      </c>
      <c r="E250">
        <v>520000</v>
      </c>
      <c r="F250">
        <v>525000</v>
      </c>
      <c r="G250">
        <v>509000</v>
      </c>
      <c r="H250">
        <v>511000</v>
      </c>
      <c r="I250" t="s">
        <v>9</v>
      </c>
      <c r="O250">
        <f t="shared" si="12"/>
        <v>99.44</v>
      </c>
      <c r="P250">
        <f t="shared" si="13"/>
        <v>98.22</v>
      </c>
      <c r="Q250">
        <f t="shared" si="14"/>
        <v>98.01</v>
      </c>
      <c r="R250">
        <f t="shared" si="15"/>
        <v>96.25</v>
      </c>
    </row>
    <row r="251" spans="1:18" x14ac:dyDescent="0.4">
      <c r="A251">
        <v>518496.0625</v>
      </c>
      <c r="B251">
        <v>528761.8125</v>
      </c>
      <c r="C251">
        <v>516664.59375</v>
      </c>
      <c r="D251">
        <v>522961.90625</v>
      </c>
      <c r="E251">
        <v>520000</v>
      </c>
      <c r="F251">
        <v>525000</v>
      </c>
      <c r="G251">
        <v>509000</v>
      </c>
      <c r="H251">
        <v>511000</v>
      </c>
      <c r="I251" t="s">
        <v>10</v>
      </c>
      <c r="O251">
        <f t="shared" si="12"/>
        <v>99.71</v>
      </c>
      <c r="P251">
        <f t="shared" si="13"/>
        <v>99.28</v>
      </c>
      <c r="Q251">
        <f t="shared" si="14"/>
        <v>98.49</v>
      </c>
      <c r="R251">
        <f t="shared" si="15"/>
        <v>97.66</v>
      </c>
    </row>
    <row r="252" spans="1:18" x14ac:dyDescent="0.4">
      <c r="A252">
        <v>521053.96875</v>
      </c>
      <c r="B252">
        <v>530735.8125</v>
      </c>
      <c r="C252">
        <v>516787.375</v>
      </c>
      <c r="D252">
        <v>524175.1875</v>
      </c>
      <c r="E252">
        <v>520000</v>
      </c>
      <c r="F252">
        <v>525000</v>
      </c>
      <c r="G252">
        <v>509000</v>
      </c>
      <c r="H252">
        <v>511000</v>
      </c>
      <c r="I252" t="s">
        <v>11</v>
      </c>
      <c r="O252">
        <f t="shared" si="12"/>
        <v>99.8</v>
      </c>
      <c r="P252">
        <f t="shared" si="13"/>
        <v>98.91</v>
      </c>
      <c r="Q252">
        <f t="shared" si="14"/>
        <v>98.47</v>
      </c>
      <c r="R252">
        <f t="shared" si="15"/>
        <v>97.42</v>
      </c>
    </row>
    <row r="253" spans="1:18" x14ac:dyDescent="0.4">
      <c r="A253">
        <v>519687.46875</v>
      </c>
      <c r="B253">
        <v>532281.3125</v>
      </c>
      <c r="C253">
        <v>516428.59375</v>
      </c>
      <c r="D253">
        <v>524904.875</v>
      </c>
      <c r="E253">
        <v>520000</v>
      </c>
      <c r="F253">
        <v>525000</v>
      </c>
      <c r="G253">
        <v>509000</v>
      </c>
      <c r="H253">
        <v>511000</v>
      </c>
      <c r="I253" t="s">
        <v>12</v>
      </c>
      <c r="O253">
        <f t="shared" si="12"/>
        <v>99.94</v>
      </c>
      <c r="P253">
        <f t="shared" si="13"/>
        <v>98.61</v>
      </c>
      <c r="Q253">
        <f t="shared" si="14"/>
        <v>98.54</v>
      </c>
      <c r="R253">
        <f t="shared" si="15"/>
        <v>97.28</v>
      </c>
    </row>
    <row r="254" spans="1:18" x14ac:dyDescent="0.4">
      <c r="A254">
        <v>525802.625</v>
      </c>
      <c r="B254">
        <v>537083.0625</v>
      </c>
      <c r="C254">
        <v>518993.90625</v>
      </c>
      <c r="D254">
        <v>528989.125</v>
      </c>
      <c r="E254">
        <v>520000</v>
      </c>
      <c r="F254">
        <v>525000</v>
      </c>
      <c r="G254">
        <v>509000</v>
      </c>
      <c r="H254">
        <v>511000</v>
      </c>
      <c r="I254" t="s">
        <v>13</v>
      </c>
      <c r="O254">
        <f t="shared" si="12"/>
        <v>98.88</v>
      </c>
      <c r="P254">
        <f t="shared" si="13"/>
        <v>97.7</v>
      </c>
      <c r="Q254">
        <f t="shared" si="14"/>
        <v>98.04</v>
      </c>
      <c r="R254">
        <f t="shared" si="15"/>
        <v>96.48</v>
      </c>
    </row>
    <row r="255" spans="1:18" x14ac:dyDescent="0.4">
      <c r="A255">
        <v>522168.625</v>
      </c>
      <c r="B255">
        <v>532708.4375</v>
      </c>
      <c r="C255">
        <v>518805.6875</v>
      </c>
      <c r="D255">
        <v>526579.1875</v>
      </c>
      <c r="E255">
        <v>520000</v>
      </c>
      <c r="F255">
        <v>525000</v>
      </c>
      <c r="G255">
        <v>509000</v>
      </c>
      <c r="H255">
        <v>511000</v>
      </c>
      <c r="I255" t="s">
        <v>14</v>
      </c>
      <c r="O255">
        <f t="shared" si="12"/>
        <v>99.58</v>
      </c>
      <c r="P255">
        <f t="shared" si="13"/>
        <v>98.53</v>
      </c>
      <c r="Q255">
        <f t="shared" si="14"/>
        <v>98.07</v>
      </c>
      <c r="R255">
        <f t="shared" si="15"/>
        <v>96.95</v>
      </c>
    </row>
    <row r="256" spans="1:18" x14ac:dyDescent="0.4">
      <c r="A256">
        <v>516910.84375</v>
      </c>
      <c r="B256">
        <v>528825.625</v>
      </c>
      <c r="C256">
        <v>514882.59375</v>
      </c>
      <c r="D256">
        <v>523008.09375</v>
      </c>
      <c r="E256">
        <v>520000</v>
      </c>
      <c r="F256">
        <v>525000</v>
      </c>
      <c r="G256">
        <v>509000</v>
      </c>
      <c r="H256">
        <v>511000</v>
      </c>
      <c r="I256" t="s">
        <v>15</v>
      </c>
      <c r="O256">
        <f t="shared" si="12"/>
        <v>99.41</v>
      </c>
      <c r="P256">
        <f t="shared" si="13"/>
        <v>99.27</v>
      </c>
      <c r="Q256">
        <f t="shared" si="14"/>
        <v>98.84</v>
      </c>
      <c r="R256">
        <f t="shared" si="15"/>
        <v>97.65</v>
      </c>
    </row>
    <row r="257" spans="1:18" x14ac:dyDescent="0.4">
      <c r="A257">
        <v>519273.90625</v>
      </c>
      <c r="B257">
        <v>532937.5</v>
      </c>
      <c r="C257">
        <v>517019.28125</v>
      </c>
      <c r="D257">
        <v>523455.6875</v>
      </c>
      <c r="E257">
        <v>520000</v>
      </c>
      <c r="F257">
        <v>525000</v>
      </c>
      <c r="G257">
        <v>509000</v>
      </c>
      <c r="H257">
        <v>511000</v>
      </c>
      <c r="I257" t="s">
        <v>16</v>
      </c>
      <c r="O257">
        <f t="shared" si="12"/>
        <v>99.86</v>
      </c>
      <c r="P257">
        <f t="shared" si="13"/>
        <v>98.49</v>
      </c>
      <c r="Q257">
        <f t="shared" si="14"/>
        <v>98.42</v>
      </c>
      <c r="R257">
        <f t="shared" si="15"/>
        <v>97.56</v>
      </c>
    </row>
    <row r="258" spans="1:18" x14ac:dyDescent="0.4">
      <c r="A258">
        <v>22584.58203125</v>
      </c>
      <c r="B258">
        <v>23103.990234375</v>
      </c>
      <c r="C258">
        <v>22270.19140625</v>
      </c>
      <c r="D258">
        <v>22833.798828125</v>
      </c>
      <c r="E258">
        <v>22700</v>
      </c>
      <c r="F258">
        <v>22750</v>
      </c>
      <c r="G258">
        <v>22350</v>
      </c>
      <c r="H258">
        <v>22450</v>
      </c>
      <c r="I258" t="s">
        <v>9</v>
      </c>
      <c r="O258">
        <f t="shared" ref="O258:O305" si="16">ROUND(100-ABS(A:A-E:E)/E:E*100, 2)</f>
        <v>99.49</v>
      </c>
      <c r="P258">
        <f t="shared" ref="P258:P305" si="17">ROUND(100-ABS(B:B-F:F)/F:F*100,2)</f>
        <v>98.44</v>
      </c>
      <c r="Q258">
        <f t="shared" ref="Q258:Q305" si="18">ROUND(100-ABS(C:C-G:G)/G:G*100,2)</f>
        <v>99.64</v>
      </c>
      <c r="R258">
        <f t="shared" ref="R258:R305" si="19">ROUND(100-ABS(D:D-H:H)/H:H*100,2)</f>
        <v>98.29</v>
      </c>
    </row>
    <row r="259" spans="1:18" x14ac:dyDescent="0.4">
      <c r="A259">
        <v>22339.982421875</v>
      </c>
      <c r="B259">
        <v>22773.583984375</v>
      </c>
      <c r="C259">
        <v>21994.859375</v>
      </c>
      <c r="D259">
        <v>22629.431640625</v>
      </c>
      <c r="E259">
        <v>22700</v>
      </c>
      <c r="F259">
        <v>22750</v>
      </c>
      <c r="G259">
        <v>22350</v>
      </c>
      <c r="H259">
        <v>22450</v>
      </c>
      <c r="I259" t="s">
        <v>10</v>
      </c>
      <c r="O259">
        <f t="shared" si="16"/>
        <v>98.41</v>
      </c>
      <c r="P259">
        <f t="shared" si="17"/>
        <v>99.9</v>
      </c>
      <c r="Q259">
        <f t="shared" si="18"/>
        <v>98.41</v>
      </c>
      <c r="R259">
        <f t="shared" si="19"/>
        <v>99.2</v>
      </c>
    </row>
    <row r="260" spans="1:18" x14ac:dyDescent="0.4">
      <c r="A260">
        <v>22282</v>
      </c>
      <c r="B260">
        <v>22780.48828125</v>
      </c>
      <c r="C260">
        <v>21971.505859375</v>
      </c>
      <c r="D260">
        <v>22719.73828125</v>
      </c>
      <c r="E260">
        <v>22700</v>
      </c>
      <c r="F260">
        <v>22750</v>
      </c>
      <c r="G260">
        <v>22350</v>
      </c>
      <c r="H260">
        <v>22450</v>
      </c>
      <c r="I260" t="s">
        <v>11</v>
      </c>
      <c r="O260">
        <f t="shared" si="16"/>
        <v>98.16</v>
      </c>
      <c r="P260">
        <f t="shared" si="17"/>
        <v>99.87</v>
      </c>
      <c r="Q260">
        <f t="shared" si="18"/>
        <v>98.31</v>
      </c>
      <c r="R260">
        <f t="shared" si="19"/>
        <v>98.8</v>
      </c>
    </row>
    <row r="261" spans="1:18" x14ac:dyDescent="0.4">
      <c r="A261">
        <v>22547.119140625</v>
      </c>
      <c r="B261">
        <v>22893.80859375</v>
      </c>
      <c r="C261">
        <v>22164.65625</v>
      </c>
      <c r="D261">
        <v>22663.462890625</v>
      </c>
      <c r="E261">
        <v>22700</v>
      </c>
      <c r="F261">
        <v>22750</v>
      </c>
      <c r="G261">
        <v>22350</v>
      </c>
      <c r="H261">
        <v>22450</v>
      </c>
      <c r="I261" t="s">
        <v>12</v>
      </c>
      <c r="O261">
        <f t="shared" si="16"/>
        <v>99.33</v>
      </c>
      <c r="P261">
        <f t="shared" si="17"/>
        <v>99.37</v>
      </c>
      <c r="Q261">
        <f t="shared" si="18"/>
        <v>99.17</v>
      </c>
      <c r="R261">
        <f t="shared" si="19"/>
        <v>99.05</v>
      </c>
    </row>
    <row r="262" spans="1:18" x14ac:dyDescent="0.4">
      <c r="A262">
        <v>22741.94140625</v>
      </c>
      <c r="B262">
        <v>23021.21875</v>
      </c>
      <c r="C262">
        <v>22342.267578125</v>
      </c>
      <c r="D262">
        <v>22936.47265625</v>
      </c>
      <c r="E262">
        <v>22700</v>
      </c>
      <c r="F262">
        <v>22750</v>
      </c>
      <c r="G262">
        <v>22350</v>
      </c>
      <c r="H262">
        <v>22450</v>
      </c>
      <c r="I262" t="s">
        <v>13</v>
      </c>
      <c r="O262">
        <f t="shared" si="16"/>
        <v>99.82</v>
      </c>
      <c r="P262">
        <f t="shared" si="17"/>
        <v>98.81</v>
      </c>
      <c r="Q262">
        <f t="shared" si="18"/>
        <v>99.97</v>
      </c>
      <c r="R262">
        <f t="shared" si="19"/>
        <v>97.83</v>
      </c>
    </row>
    <row r="263" spans="1:18" x14ac:dyDescent="0.4">
      <c r="A263">
        <v>22565.58984375</v>
      </c>
      <c r="B263">
        <v>23031.90625</v>
      </c>
      <c r="C263">
        <v>22191.03125</v>
      </c>
      <c r="D263">
        <v>22686.509765625</v>
      </c>
      <c r="E263">
        <v>22700</v>
      </c>
      <c r="F263">
        <v>22750</v>
      </c>
      <c r="G263">
        <v>22350</v>
      </c>
      <c r="H263">
        <v>22450</v>
      </c>
      <c r="I263" t="s">
        <v>14</v>
      </c>
      <c r="O263">
        <f t="shared" si="16"/>
        <v>99.41</v>
      </c>
      <c r="P263">
        <f t="shared" si="17"/>
        <v>98.76</v>
      </c>
      <c r="Q263">
        <f t="shared" si="18"/>
        <v>99.29</v>
      </c>
      <c r="R263">
        <f t="shared" si="19"/>
        <v>98.95</v>
      </c>
    </row>
    <row r="264" spans="1:18" x14ac:dyDescent="0.4">
      <c r="A264">
        <v>22334.828125</v>
      </c>
      <c r="B264">
        <v>22842.9765625</v>
      </c>
      <c r="C264">
        <v>22108.177734375</v>
      </c>
      <c r="D264">
        <v>22605.982421875</v>
      </c>
      <c r="E264">
        <v>22700</v>
      </c>
      <c r="F264">
        <v>22750</v>
      </c>
      <c r="G264">
        <v>22350</v>
      </c>
      <c r="H264">
        <v>22450</v>
      </c>
      <c r="I264" t="s">
        <v>15</v>
      </c>
      <c r="O264">
        <f t="shared" si="16"/>
        <v>98.39</v>
      </c>
      <c r="P264">
        <f t="shared" si="17"/>
        <v>99.59</v>
      </c>
      <c r="Q264">
        <f t="shared" si="18"/>
        <v>98.92</v>
      </c>
      <c r="R264">
        <f t="shared" si="19"/>
        <v>99.31</v>
      </c>
    </row>
    <row r="265" spans="1:18" x14ac:dyDescent="0.4">
      <c r="A265">
        <v>22493.984375</v>
      </c>
      <c r="B265">
        <v>22851.14453125</v>
      </c>
      <c r="C265">
        <v>22242.779296875</v>
      </c>
      <c r="D265">
        <v>22708.51171875</v>
      </c>
      <c r="E265">
        <v>22700</v>
      </c>
      <c r="F265">
        <v>22750</v>
      </c>
      <c r="G265">
        <v>22350</v>
      </c>
      <c r="H265">
        <v>22450</v>
      </c>
      <c r="I265" t="s">
        <v>16</v>
      </c>
      <c r="O265">
        <f t="shared" si="16"/>
        <v>99.09</v>
      </c>
      <c r="P265">
        <f t="shared" si="17"/>
        <v>99.56</v>
      </c>
      <c r="Q265">
        <f t="shared" si="18"/>
        <v>99.52</v>
      </c>
      <c r="R265">
        <f t="shared" si="19"/>
        <v>98.85</v>
      </c>
    </row>
    <row r="266" spans="1:18" x14ac:dyDescent="0.4">
      <c r="A266">
        <v>61089.76171875</v>
      </c>
      <c r="B266">
        <v>62264.40234375</v>
      </c>
      <c r="C266">
        <v>60956.4296875</v>
      </c>
      <c r="D266">
        <v>62141.5859375</v>
      </c>
      <c r="E266">
        <v>59900</v>
      </c>
      <c r="F266">
        <v>59900</v>
      </c>
      <c r="G266">
        <v>59000</v>
      </c>
      <c r="H266">
        <v>59000</v>
      </c>
      <c r="I266" t="s">
        <v>9</v>
      </c>
      <c r="O266">
        <f t="shared" si="16"/>
        <v>98.01</v>
      </c>
      <c r="P266">
        <f t="shared" si="17"/>
        <v>96.05</v>
      </c>
      <c r="Q266">
        <f t="shared" si="18"/>
        <v>96.68</v>
      </c>
      <c r="R266">
        <f t="shared" si="19"/>
        <v>94.68</v>
      </c>
    </row>
    <row r="267" spans="1:18" x14ac:dyDescent="0.4">
      <c r="A267">
        <v>60994.8828125</v>
      </c>
      <c r="B267">
        <v>62098.5</v>
      </c>
      <c r="C267">
        <v>61217.25390625</v>
      </c>
      <c r="D267">
        <v>61233.37890625</v>
      </c>
      <c r="E267">
        <v>59900</v>
      </c>
      <c r="F267">
        <v>59900</v>
      </c>
      <c r="G267">
        <v>59000</v>
      </c>
      <c r="H267">
        <v>59000</v>
      </c>
      <c r="I267" t="s">
        <v>10</v>
      </c>
      <c r="O267">
        <f t="shared" si="16"/>
        <v>98.17</v>
      </c>
      <c r="P267">
        <f t="shared" si="17"/>
        <v>96.33</v>
      </c>
      <c r="Q267">
        <f t="shared" si="18"/>
        <v>96.24</v>
      </c>
      <c r="R267">
        <f t="shared" si="19"/>
        <v>96.21</v>
      </c>
    </row>
    <row r="268" spans="1:18" x14ac:dyDescent="0.4">
      <c r="A268">
        <v>60637.7265625</v>
      </c>
      <c r="B268">
        <v>61814.75390625</v>
      </c>
      <c r="C268">
        <v>60436.75390625</v>
      </c>
      <c r="D268">
        <v>60993.78515625</v>
      </c>
      <c r="E268">
        <v>59900</v>
      </c>
      <c r="F268">
        <v>59900</v>
      </c>
      <c r="G268">
        <v>59000</v>
      </c>
      <c r="H268">
        <v>59000</v>
      </c>
      <c r="I268" t="s">
        <v>11</v>
      </c>
      <c r="O268">
        <f t="shared" si="16"/>
        <v>98.77</v>
      </c>
      <c r="P268">
        <f t="shared" si="17"/>
        <v>96.8</v>
      </c>
      <c r="Q268">
        <f t="shared" si="18"/>
        <v>97.56</v>
      </c>
      <c r="R268">
        <f t="shared" si="19"/>
        <v>96.62</v>
      </c>
    </row>
    <row r="269" spans="1:18" x14ac:dyDescent="0.4">
      <c r="A269">
        <v>60898.96875</v>
      </c>
      <c r="B269">
        <v>62216.01953125</v>
      </c>
      <c r="C269">
        <v>60056.58203125</v>
      </c>
      <c r="D269">
        <v>61407.0078125</v>
      </c>
      <c r="E269">
        <v>59900</v>
      </c>
      <c r="F269">
        <v>59900</v>
      </c>
      <c r="G269">
        <v>59000</v>
      </c>
      <c r="H269">
        <v>59000</v>
      </c>
      <c r="I269" t="s">
        <v>12</v>
      </c>
      <c r="O269">
        <f t="shared" si="16"/>
        <v>98.33</v>
      </c>
      <c r="P269">
        <f t="shared" si="17"/>
        <v>96.13</v>
      </c>
      <c r="Q269">
        <f t="shared" si="18"/>
        <v>98.21</v>
      </c>
      <c r="R269">
        <f t="shared" si="19"/>
        <v>95.92</v>
      </c>
    </row>
    <row r="270" spans="1:18" x14ac:dyDescent="0.4">
      <c r="A270">
        <v>61560.32421875</v>
      </c>
      <c r="B270">
        <v>61757.33984375</v>
      </c>
      <c r="C270">
        <v>60822.1796875</v>
      </c>
      <c r="D270">
        <v>60764.97265625</v>
      </c>
      <c r="E270">
        <v>59900</v>
      </c>
      <c r="F270">
        <v>59900</v>
      </c>
      <c r="G270">
        <v>59000</v>
      </c>
      <c r="H270">
        <v>59000</v>
      </c>
      <c r="I270" t="s">
        <v>13</v>
      </c>
      <c r="O270">
        <f t="shared" si="16"/>
        <v>97.23</v>
      </c>
      <c r="P270">
        <f t="shared" si="17"/>
        <v>96.9</v>
      </c>
      <c r="Q270">
        <f t="shared" si="18"/>
        <v>96.91</v>
      </c>
      <c r="R270">
        <f t="shared" si="19"/>
        <v>97.01</v>
      </c>
    </row>
    <row r="271" spans="1:18" x14ac:dyDescent="0.4">
      <c r="A271">
        <v>61490.1015625</v>
      </c>
      <c r="B271">
        <v>61226.9375</v>
      </c>
      <c r="C271">
        <v>59775.65625</v>
      </c>
      <c r="D271">
        <v>60615.25</v>
      </c>
      <c r="E271">
        <v>59900</v>
      </c>
      <c r="F271">
        <v>59900</v>
      </c>
      <c r="G271">
        <v>59000</v>
      </c>
      <c r="H271">
        <v>59000</v>
      </c>
      <c r="I271" t="s">
        <v>14</v>
      </c>
      <c r="O271">
        <f t="shared" si="16"/>
        <v>97.35</v>
      </c>
      <c r="P271">
        <f t="shared" si="17"/>
        <v>97.78</v>
      </c>
      <c r="Q271">
        <f t="shared" si="18"/>
        <v>98.69</v>
      </c>
      <c r="R271">
        <f t="shared" si="19"/>
        <v>97.26</v>
      </c>
    </row>
    <row r="272" spans="1:18" x14ac:dyDescent="0.4">
      <c r="A272">
        <v>62584.7890625</v>
      </c>
      <c r="B272">
        <v>62420.8046875</v>
      </c>
      <c r="C272">
        <v>60716.44921875</v>
      </c>
      <c r="D272">
        <v>61680.921875</v>
      </c>
      <c r="E272">
        <v>59900</v>
      </c>
      <c r="F272">
        <v>59900</v>
      </c>
      <c r="G272">
        <v>59000</v>
      </c>
      <c r="H272">
        <v>59000</v>
      </c>
      <c r="I272" t="s">
        <v>15</v>
      </c>
      <c r="O272">
        <f t="shared" si="16"/>
        <v>95.52</v>
      </c>
      <c r="P272">
        <f t="shared" si="17"/>
        <v>95.79</v>
      </c>
      <c r="Q272">
        <f t="shared" si="18"/>
        <v>97.09</v>
      </c>
      <c r="R272">
        <f t="shared" si="19"/>
        <v>95.46</v>
      </c>
    </row>
    <row r="273" spans="1:18" x14ac:dyDescent="0.4">
      <c r="A273">
        <v>60167.0234375</v>
      </c>
      <c r="B273">
        <v>61576.50390625</v>
      </c>
      <c r="C273">
        <v>60247.9609375</v>
      </c>
      <c r="D273">
        <v>61042.47265625</v>
      </c>
      <c r="E273">
        <v>59900</v>
      </c>
      <c r="F273">
        <v>59900</v>
      </c>
      <c r="G273">
        <v>59000</v>
      </c>
      <c r="H273">
        <v>59000</v>
      </c>
      <c r="I273" t="s">
        <v>16</v>
      </c>
      <c r="O273">
        <f t="shared" si="16"/>
        <v>99.55</v>
      </c>
      <c r="P273">
        <f t="shared" si="17"/>
        <v>97.2</v>
      </c>
      <c r="Q273">
        <f t="shared" si="18"/>
        <v>97.88</v>
      </c>
      <c r="R273">
        <f t="shared" si="19"/>
        <v>96.54</v>
      </c>
    </row>
    <row r="274" spans="1:18" x14ac:dyDescent="0.4">
      <c r="A274">
        <v>12946.271484375</v>
      </c>
      <c r="B274">
        <v>13095.169921875</v>
      </c>
      <c r="C274">
        <v>12823.0146484375</v>
      </c>
      <c r="D274">
        <v>13090.9443359375</v>
      </c>
      <c r="E274">
        <v>12800</v>
      </c>
      <c r="F274">
        <v>12850</v>
      </c>
      <c r="G274">
        <v>12650</v>
      </c>
      <c r="H274">
        <v>12700</v>
      </c>
      <c r="I274" t="s">
        <v>9</v>
      </c>
      <c r="O274">
        <f t="shared" si="16"/>
        <v>98.86</v>
      </c>
      <c r="P274">
        <f t="shared" si="17"/>
        <v>98.09</v>
      </c>
      <c r="Q274">
        <f t="shared" si="18"/>
        <v>98.63</v>
      </c>
      <c r="R274">
        <f t="shared" si="19"/>
        <v>96.92</v>
      </c>
    </row>
    <row r="275" spans="1:18" x14ac:dyDescent="0.4">
      <c r="A275">
        <v>12942.1318359375</v>
      </c>
      <c r="B275">
        <v>13179.501953125</v>
      </c>
      <c r="C275">
        <v>12816.12890625</v>
      </c>
      <c r="D275">
        <v>13023.8876953125</v>
      </c>
      <c r="E275">
        <v>12800</v>
      </c>
      <c r="F275">
        <v>12850</v>
      </c>
      <c r="G275">
        <v>12650</v>
      </c>
      <c r="H275">
        <v>12700</v>
      </c>
      <c r="I275" t="s">
        <v>10</v>
      </c>
      <c r="O275">
        <f t="shared" si="16"/>
        <v>98.89</v>
      </c>
      <c r="P275">
        <f t="shared" si="17"/>
        <v>97.44</v>
      </c>
      <c r="Q275">
        <f t="shared" si="18"/>
        <v>98.69</v>
      </c>
      <c r="R275">
        <f t="shared" si="19"/>
        <v>97.45</v>
      </c>
    </row>
    <row r="276" spans="1:18" x14ac:dyDescent="0.4">
      <c r="A276">
        <v>12826.7333984375</v>
      </c>
      <c r="B276">
        <v>13140.6455078125</v>
      </c>
      <c r="C276">
        <v>12665.525390625</v>
      </c>
      <c r="D276">
        <v>13012.84375</v>
      </c>
      <c r="E276">
        <v>12800</v>
      </c>
      <c r="F276">
        <v>12850</v>
      </c>
      <c r="G276">
        <v>12650</v>
      </c>
      <c r="H276">
        <v>12700</v>
      </c>
      <c r="I276" t="s">
        <v>11</v>
      </c>
      <c r="O276">
        <f t="shared" si="16"/>
        <v>99.79</v>
      </c>
      <c r="P276">
        <f t="shared" si="17"/>
        <v>97.74</v>
      </c>
      <c r="Q276">
        <f t="shared" si="18"/>
        <v>99.88</v>
      </c>
      <c r="R276">
        <f t="shared" si="19"/>
        <v>97.54</v>
      </c>
    </row>
    <row r="277" spans="1:18" x14ac:dyDescent="0.4">
      <c r="A277">
        <v>12959.1220703125</v>
      </c>
      <c r="B277">
        <v>13122.6201171875</v>
      </c>
      <c r="C277">
        <v>12608.0732421875</v>
      </c>
      <c r="D277">
        <v>13040.2060546875</v>
      </c>
      <c r="E277">
        <v>12800</v>
      </c>
      <c r="F277">
        <v>12850</v>
      </c>
      <c r="G277">
        <v>12650</v>
      </c>
      <c r="H277">
        <v>12700</v>
      </c>
      <c r="I277" t="s">
        <v>12</v>
      </c>
      <c r="O277">
        <f t="shared" si="16"/>
        <v>98.76</v>
      </c>
      <c r="P277">
        <f t="shared" si="17"/>
        <v>97.88</v>
      </c>
      <c r="Q277">
        <f t="shared" si="18"/>
        <v>99.67</v>
      </c>
      <c r="R277">
        <f t="shared" si="19"/>
        <v>97.32</v>
      </c>
    </row>
    <row r="278" spans="1:18" x14ac:dyDescent="0.4">
      <c r="A278">
        <v>12901.296875</v>
      </c>
      <c r="B278">
        <v>13062.154296875</v>
      </c>
      <c r="C278">
        <v>12655.166015625</v>
      </c>
      <c r="D278">
        <v>13023.7587890625</v>
      </c>
      <c r="E278">
        <v>12800</v>
      </c>
      <c r="F278">
        <v>12850</v>
      </c>
      <c r="G278">
        <v>12650</v>
      </c>
      <c r="H278">
        <v>12700</v>
      </c>
      <c r="I278" t="s">
        <v>13</v>
      </c>
      <c r="O278">
        <f t="shared" si="16"/>
        <v>99.21</v>
      </c>
      <c r="P278">
        <f t="shared" si="17"/>
        <v>98.35</v>
      </c>
      <c r="Q278">
        <f t="shared" si="18"/>
        <v>99.96</v>
      </c>
      <c r="R278">
        <f t="shared" si="19"/>
        <v>97.45</v>
      </c>
    </row>
    <row r="279" spans="1:18" x14ac:dyDescent="0.4">
      <c r="A279">
        <v>13013.1962890625</v>
      </c>
      <c r="B279">
        <v>13265.7802734375</v>
      </c>
      <c r="C279">
        <v>12854.19140625</v>
      </c>
      <c r="D279">
        <v>13064.8291015625</v>
      </c>
      <c r="E279">
        <v>12800</v>
      </c>
      <c r="F279">
        <v>12850</v>
      </c>
      <c r="G279">
        <v>12650</v>
      </c>
      <c r="H279">
        <v>12700</v>
      </c>
      <c r="I279" t="s">
        <v>14</v>
      </c>
      <c r="O279">
        <f t="shared" si="16"/>
        <v>98.33</v>
      </c>
      <c r="P279">
        <f t="shared" si="17"/>
        <v>96.76</v>
      </c>
      <c r="Q279">
        <f t="shared" si="18"/>
        <v>98.39</v>
      </c>
      <c r="R279">
        <f t="shared" si="19"/>
        <v>97.13</v>
      </c>
    </row>
    <row r="280" spans="1:18" x14ac:dyDescent="0.4">
      <c r="A280">
        <v>12875.892578125</v>
      </c>
      <c r="B280">
        <v>13036.3486328125</v>
      </c>
      <c r="C280">
        <v>12597.4970703125</v>
      </c>
      <c r="D280">
        <v>13049.0478515625</v>
      </c>
      <c r="E280">
        <v>12800</v>
      </c>
      <c r="F280">
        <v>12850</v>
      </c>
      <c r="G280">
        <v>12650</v>
      </c>
      <c r="H280">
        <v>12700</v>
      </c>
      <c r="I280" t="s">
        <v>15</v>
      </c>
      <c r="O280">
        <f t="shared" si="16"/>
        <v>99.41</v>
      </c>
      <c r="P280">
        <f t="shared" si="17"/>
        <v>98.55</v>
      </c>
      <c r="Q280">
        <f t="shared" si="18"/>
        <v>99.58</v>
      </c>
      <c r="R280">
        <f t="shared" si="19"/>
        <v>97.25</v>
      </c>
    </row>
    <row r="281" spans="1:18" x14ac:dyDescent="0.4">
      <c r="A281">
        <v>12884.623046875</v>
      </c>
      <c r="B281">
        <v>13155.81640625</v>
      </c>
      <c r="C281">
        <v>12844.1923828125</v>
      </c>
      <c r="D281">
        <v>13063.1083984375</v>
      </c>
      <c r="E281">
        <v>12800</v>
      </c>
      <c r="F281">
        <v>12850</v>
      </c>
      <c r="G281">
        <v>12650</v>
      </c>
      <c r="H281">
        <v>12700</v>
      </c>
      <c r="I281" t="s">
        <v>16</v>
      </c>
      <c r="O281">
        <f t="shared" si="16"/>
        <v>99.34</v>
      </c>
      <c r="P281">
        <f t="shared" si="17"/>
        <v>97.62</v>
      </c>
      <c r="Q281">
        <f t="shared" si="18"/>
        <v>98.46</v>
      </c>
      <c r="R281">
        <f t="shared" si="19"/>
        <v>97.14</v>
      </c>
    </row>
    <row r="282" spans="1:18" x14ac:dyDescent="0.4">
      <c r="A282">
        <v>10529.94140625</v>
      </c>
      <c r="B282">
        <v>10563.29296875</v>
      </c>
      <c r="C282">
        <v>10282.1572265625</v>
      </c>
      <c r="D282">
        <v>10477.8447265625</v>
      </c>
      <c r="E282">
        <v>10450</v>
      </c>
      <c r="F282">
        <v>10450</v>
      </c>
      <c r="G282">
        <v>10250</v>
      </c>
      <c r="H282">
        <v>10300</v>
      </c>
      <c r="I282" t="s">
        <v>9</v>
      </c>
      <c r="O282">
        <f t="shared" si="16"/>
        <v>99.24</v>
      </c>
      <c r="P282">
        <f t="shared" si="17"/>
        <v>98.92</v>
      </c>
      <c r="Q282">
        <f t="shared" si="18"/>
        <v>99.69</v>
      </c>
      <c r="R282">
        <f t="shared" si="19"/>
        <v>98.27</v>
      </c>
    </row>
    <row r="283" spans="1:18" x14ac:dyDescent="0.4">
      <c r="A283">
        <v>10371.2607421875</v>
      </c>
      <c r="B283">
        <v>10624.74609375</v>
      </c>
      <c r="C283">
        <v>10367.384765625</v>
      </c>
      <c r="D283">
        <v>10560.1044921875</v>
      </c>
      <c r="E283">
        <v>10450</v>
      </c>
      <c r="F283">
        <v>10450</v>
      </c>
      <c r="G283">
        <v>10250</v>
      </c>
      <c r="H283">
        <v>10300</v>
      </c>
      <c r="I283" t="s">
        <v>10</v>
      </c>
      <c r="O283">
        <f t="shared" si="16"/>
        <v>99.25</v>
      </c>
      <c r="P283">
        <f t="shared" si="17"/>
        <v>98.33</v>
      </c>
      <c r="Q283">
        <f t="shared" si="18"/>
        <v>98.85</v>
      </c>
      <c r="R283">
        <f t="shared" si="19"/>
        <v>97.47</v>
      </c>
    </row>
    <row r="284" spans="1:18" x14ac:dyDescent="0.4">
      <c r="A284">
        <v>10503.515625</v>
      </c>
      <c r="B284">
        <v>10702.11328125</v>
      </c>
      <c r="C284">
        <v>10396.08203125</v>
      </c>
      <c r="D284">
        <v>10677.9130859375</v>
      </c>
      <c r="E284">
        <v>10450</v>
      </c>
      <c r="F284">
        <v>10450</v>
      </c>
      <c r="G284">
        <v>10250</v>
      </c>
      <c r="H284">
        <v>10300</v>
      </c>
      <c r="I284" t="s">
        <v>11</v>
      </c>
      <c r="O284">
        <f t="shared" si="16"/>
        <v>99.49</v>
      </c>
      <c r="P284">
        <f t="shared" si="17"/>
        <v>97.59</v>
      </c>
      <c r="Q284">
        <f t="shared" si="18"/>
        <v>98.57</v>
      </c>
      <c r="R284">
        <f t="shared" si="19"/>
        <v>96.33</v>
      </c>
    </row>
    <row r="285" spans="1:18" x14ac:dyDescent="0.4">
      <c r="A285">
        <v>10372.7724609375</v>
      </c>
      <c r="B285">
        <v>10536.1484375</v>
      </c>
      <c r="C285">
        <v>10407.0625</v>
      </c>
      <c r="D285">
        <v>10506.8359375</v>
      </c>
      <c r="E285">
        <v>10450</v>
      </c>
      <c r="F285">
        <v>10450</v>
      </c>
      <c r="G285">
        <v>10250</v>
      </c>
      <c r="H285">
        <v>10300</v>
      </c>
      <c r="I285" t="s">
        <v>12</v>
      </c>
      <c r="O285">
        <f t="shared" si="16"/>
        <v>99.26</v>
      </c>
      <c r="P285">
        <f t="shared" si="17"/>
        <v>99.18</v>
      </c>
      <c r="Q285">
        <f t="shared" si="18"/>
        <v>98.47</v>
      </c>
      <c r="R285">
        <f t="shared" si="19"/>
        <v>97.99</v>
      </c>
    </row>
    <row r="286" spans="1:18" x14ac:dyDescent="0.4">
      <c r="A286">
        <v>10449.48046875</v>
      </c>
      <c r="B286">
        <v>10639.642578125</v>
      </c>
      <c r="C286">
        <v>10399.2265625</v>
      </c>
      <c r="D286">
        <v>10524.046875</v>
      </c>
      <c r="E286">
        <v>10450</v>
      </c>
      <c r="F286">
        <v>10450</v>
      </c>
      <c r="G286">
        <v>10250</v>
      </c>
      <c r="H286">
        <v>10300</v>
      </c>
      <c r="I286" t="s">
        <v>13</v>
      </c>
      <c r="O286">
        <f t="shared" si="16"/>
        <v>100</v>
      </c>
      <c r="P286">
        <f t="shared" si="17"/>
        <v>98.19</v>
      </c>
      <c r="Q286">
        <f t="shared" si="18"/>
        <v>98.54</v>
      </c>
      <c r="R286">
        <f t="shared" si="19"/>
        <v>97.82</v>
      </c>
    </row>
    <row r="287" spans="1:18" x14ac:dyDescent="0.4">
      <c r="A287">
        <v>10621.3076171875</v>
      </c>
      <c r="B287">
        <v>10768.8916015625</v>
      </c>
      <c r="C287">
        <v>10515.8681640625</v>
      </c>
      <c r="D287">
        <v>10689.4384765625</v>
      </c>
      <c r="E287">
        <v>10450</v>
      </c>
      <c r="F287">
        <v>10450</v>
      </c>
      <c r="G287">
        <v>10250</v>
      </c>
      <c r="H287">
        <v>10300</v>
      </c>
      <c r="I287" t="s">
        <v>14</v>
      </c>
      <c r="O287">
        <f t="shared" si="16"/>
        <v>98.36</v>
      </c>
      <c r="P287">
        <f t="shared" si="17"/>
        <v>96.95</v>
      </c>
      <c r="Q287">
        <f t="shared" si="18"/>
        <v>97.41</v>
      </c>
      <c r="R287">
        <f t="shared" si="19"/>
        <v>96.22</v>
      </c>
    </row>
    <row r="288" spans="1:18" x14ac:dyDescent="0.4">
      <c r="A288">
        <v>10496.7197265625</v>
      </c>
      <c r="B288">
        <v>10610.6845703125</v>
      </c>
      <c r="C288">
        <v>10311.736328125</v>
      </c>
      <c r="D288">
        <v>10588.740234375</v>
      </c>
      <c r="E288">
        <v>10450</v>
      </c>
      <c r="F288">
        <v>10450</v>
      </c>
      <c r="G288">
        <v>10250</v>
      </c>
      <c r="H288">
        <v>10300</v>
      </c>
      <c r="I288" t="s">
        <v>15</v>
      </c>
      <c r="O288">
        <f t="shared" si="16"/>
        <v>99.55</v>
      </c>
      <c r="P288">
        <f t="shared" si="17"/>
        <v>98.46</v>
      </c>
      <c r="Q288">
        <f t="shared" si="18"/>
        <v>99.4</v>
      </c>
      <c r="R288">
        <f t="shared" si="19"/>
        <v>97.2</v>
      </c>
    </row>
    <row r="289" spans="1:18" x14ac:dyDescent="0.4">
      <c r="A289">
        <v>10653.259765625</v>
      </c>
      <c r="B289">
        <v>10792.494140625</v>
      </c>
      <c r="C289">
        <v>10518.001953125</v>
      </c>
      <c r="D289">
        <v>10717.5341796875</v>
      </c>
      <c r="E289">
        <v>10450</v>
      </c>
      <c r="F289">
        <v>10450</v>
      </c>
      <c r="G289">
        <v>10250</v>
      </c>
      <c r="H289">
        <v>10300</v>
      </c>
      <c r="I289" t="s">
        <v>16</v>
      </c>
      <c r="O289">
        <f t="shared" si="16"/>
        <v>98.05</v>
      </c>
      <c r="P289">
        <f t="shared" si="17"/>
        <v>96.72</v>
      </c>
      <c r="Q289">
        <f t="shared" si="18"/>
        <v>97.39</v>
      </c>
      <c r="R289">
        <f t="shared" si="19"/>
        <v>95.95</v>
      </c>
    </row>
    <row r="290" spans="1:18" x14ac:dyDescent="0.4">
      <c r="A290">
        <v>19815.09375</v>
      </c>
      <c r="B290">
        <v>20832.75390625</v>
      </c>
      <c r="C290">
        <v>19738.013671875</v>
      </c>
      <c r="D290">
        <v>20823.55078125</v>
      </c>
      <c r="E290">
        <v>21000</v>
      </c>
      <c r="F290">
        <v>21050</v>
      </c>
      <c r="G290">
        <v>20300</v>
      </c>
      <c r="H290">
        <v>20400</v>
      </c>
      <c r="I290" t="s">
        <v>9</v>
      </c>
      <c r="O290">
        <f t="shared" si="16"/>
        <v>94.36</v>
      </c>
      <c r="P290">
        <f t="shared" si="17"/>
        <v>98.97</v>
      </c>
      <c r="Q290">
        <f t="shared" si="18"/>
        <v>97.23</v>
      </c>
      <c r="R290">
        <f t="shared" si="19"/>
        <v>97.92</v>
      </c>
    </row>
    <row r="291" spans="1:18" x14ac:dyDescent="0.4">
      <c r="A291">
        <v>19874.138671875</v>
      </c>
      <c r="B291">
        <v>20438.30078125</v>
      </c>
      <c r="C291">
        <v>19387.923828125</v>
      </c>
      <c r="D291">
        <v>20274.521484375</v>
      </c>
      <c r="E291">
        <v>21000</v>
      </c>
      <c r="F291">
        <v>21050</v>
      </c>
      <c r="G291">
        <v>20300</v>
      </c>
      <c r="H291">
        <v>20400</v>
      </c>
      <c r="I291" t="s">
        <v>10</v>
      </c>
      <c r="O291">
        <f t="shared" si="16"/>
        <v>94.64</v>
      </c>
      <c r="P291">
        <f t="shared" si="17"/>
        <v>97.09</v>
      </c>
      <c r="Q291">
        <f t="shared" si="18"/>
        <v>95.51</v>
      </c>
      <c r="R291">
        <f t="shared" si="19"/>
        <v>99.38</v>
      </c>
    </row>
    <row r="292" spans="1:18" x14ac:dyDescent="0.4">
      <c r="A292">
        <v>20094.494140625</v>
      </c>
      <c r="B292">
        <v>20818.068359375</v>
      </c>
      <c r="C292">
        <v>20117.83984375</v>
      </c>
      <c r="D292">
        <v>20434.40234375</v>
      </c>
      <c r="E292">
        <v>21000</v>
      </c>
      <c r="F292">
        <v>21050</v>
      </c>
      <c r="G292">
        <v>20300</v>
      </c>
      <c r="H292">
        <v>20400</v>
      </c>
      <c r="I292" t="s">
        <v>11</v>
      </c>
      <c r="O292">
        <f t="shared" si="16"/>
        <v>95.69</v>
      </c>
      <c r="P292">
        <f t="shared" si="17"/>
        <v>98.9</v>
      </c>
      <c r="Q292">
        <f t="shared" si="18"/>
        <v>99.1</v>
      </c>
      <c r="R292">
        <f t="shared" si="19"/>
        <v>99.83</v>
      </c>
    </row>
    <row r="293" spans="1:18" x14ac:dyDescent="0.4">
      <c r="A293">
        <v>20511.046875</v>
      </c>
      <c r="B293">
        <v>20893.748046875</v>
      </c>
      <c r="C293">
        <v>19941.896484375</v>
      </c>
      <c r="D293">
        <v>20616.166015625</v>
      </c>
      <c r="E293">
        <v>21000</v>
      </c>
      <c r="F293">
        <v>21050</v>
      </c>
      <c r="G293">
        <v>20300</v>
      </c>
      <c r="H293">
        <v>20400</v>
      </c>
      <c r="I293" t="s">
        <v>12</v>
      </c>
      <c r="O293">
        <f t="shared" si="16"/>
        <v>97.67</v>
      </c>
      <c r="P293">
        <f t="shared" si="17"/>
        <v>99.26</v>
      </c>
      <c r="Q293">
        <f t="shared" si="18"/>
        <v>98.24</v>
      </c>
      <c r="R293">
        <f t="shared" si="19"/>
        <v>98.94</v>
      </c>
    </row>
    <row r="294" spans="1:18" x14ac:dyDescent="0.4">
      <c r="A294">
        <v>20193.421875</v>
      </c>
      <c r="B294">
        <v>20949.978515625</v>
      </c>
      <c r="C294">
        <v>20026.625</v>
      </c>
      <c r="D294">
        <v>20598.638671875</v>
      </c>
      <c r="E294">
        <v>21000</v>
      </c>
      <c r="F294">
        <v>21050</v>
      </c>
      <c r="G294">
        <v>20300</v>
      </c>
      <c r="H294">
        <v>20400</v>
      </c>
      <c r="I294" t="s">
        <v>13</v>
      </c>
      <c r="O294">
        <f t="shared" si="16"/>
        <v>96.16</v>
      </c>
      <c r="P294">
        <f t="shared" si="17"/>
        <v>99.52</v>
      </c>
      <c r="Q294">
        <f t="shared" si="18"/>
        <v>98.65</v>
      </c>
      <c r="R294">
        <f t="shared" si="19"/>
        <v>99.03</v>
      </c>
    </row>
    <row r="295" spans="1:18" x14ac:dyDescent="0.4">
      <c r="A295">
        <v>20353.4375</v>
      </c>
      <c r="B295">
        <v>20782.607421875</v>
      </c>
      <c r="C295">
        <v>19792.92578125</v>
      </c>
      <c r="D295">
        <v>20561.955078125</v>
      </c>
      <c r="E295">
        <v>21000</v>
      </c>
      <c r="F295">
        <v>21050</v>
      </c>
      <c r="G295">
        <v>20300</v>
      </c>
      <c r="H295">
        <v>20400</v>
      </c>
      <c r="I295" t="s">
        <v>14</v>
      </c>
      <c r="O295">
        <f t="shared" si="16"/>
        <v>96.92</v>
      </c>
      <c r="P295">
        <f t="shared" si="17"/>
        <v>98.73</v>
      </c>
      <c r="Q295">
        <f t="shared" si="18"/>
        <v>97.5</v>
      </c>
      <c r="R295">
        <f t="shared" si="19"/>
        <v>99.21</v>
      </c>
    </row>
    <row r="296" spans="1:18" x14ac:dyDescent="0.4">
      <c r="A296">
        <v>20401.2890625</v>
      </c>
      <c r="B296">
        <v>20909.078125</v>
      </c>
      <c r="C296">
        <v>19878.978515625</v>
      </c>
      <c r="D296">
        <v>20796.291015625</v>
      </c>
      <c r="E296">
        <v>21000</v>
      </c>
      <c r="F296">
        <v>21050</v>
      </c>
      <c r="G296">
        <v>20300</v>
      </c>
      <c r="H296">
        <v>20400</v>
      </c>
      <c r="I296" t="s">
        <v>15</v>
      </c>
      <c r="O296">
        <f t="shared" si="16"/>
        <v>97.15</v>
      </c>
      <c r="P296">
        <f t="shared" si="17"/>
        <v>99.33</v>
      </c>
      <c r="Q296">
        <f t="shared" si="18"/>
        <v>97.93</v>
      </c>
      <c r="R296">
        <f t="shared" si="19"/>
        <v>98.06</v>
      </c>
    </row>
    <row r="297" spans="1:18" x14ac:dyDescent="0.4">
      <c r="A297">
        <v>19539.998046875</v>
      </c>
      <c r="B297">
        <v>20508.91796875</v>
      </c>
      <c r="C297">
        <v>19346.806640625</v>
      </c>
      <c r="D297">
        <v>20050.43359375</v>
      </c>
      <c r="E297">
        <v>21000</v>
      </c>
      <c r="F297">
        <v>21050</v>
      </c>
      <c r="G297">
        <v>20300</v>
      </c>
      <c r="H297">
        <v>20400</v>
      </c>
      <c r="I297" t="s">
        <v>16</v>
      </c>
      <c r="O297">
        <f t="shared" si="16"/>
        <v>93.05</v>
      </c>
      <c r="P297">
        <f t="shared" si="17"/>
        <v>97.43</v>
      </c>
      <c r="Q297">
        <f t="shared" si="18"/>
        <v>95.3</v>
      </c>
      <c r="R297">
        <f t="shared" si="19"/>
        <v>98.29</v>
      </c>
    </row>
    <row r="298" spans="1:18" x14ac:dyDescent="0.4">
      <c r="A298">
        <v>346351.4375</v>
      </c>
      <c r="B298">
        <v>355176</v>
      </c>
      <c r="C298">
        <v>336482.6875</v>
      </c>
      <c r="D298">
        <v>342678.125</v>
      </c>
      <c r="E298">
        <v>350000</v>
      </c>
      <c r="F298">
        <v>356000</v>
      </c>
      <c r="G298">
        <v>345500</v>
      </c>
      <c r="H298">
        <v>349000</v>
      </c>
      <c r="I298" t="s">
        <v>9</v>
      </c>
      <c r="O298">
        <f t="shared" si="16"/>
        <v>98.96</v>
      </c>
      <c r="P298">
        <f t="shared" si="17"/>
        <v>99.77</v>
      </c>
      <c r="Q298">
        <f t="shared" si="18"/>
        <v>97.39</v>
      </c>
      <c r="R298">
        <f t="shared" si="19"/>
        <v>98.19</v>
      </c>
    </row>
    <row r="299" spans="1:18" x14ac:dyDescent="0.4">
      <c r="A299">
        <v>350406.59375</v>
      </c>
      <c r="B299">
        <v>358440.875</v>
      </c>
      <c r="C299">
        <v>339438.3125</v>
      </c>
      <c r="D299">
        <v>340508.9375</v>
      </c>
      <c r="E299">
        <v>350000</v>
      </c>
      <c r="F299">
        <v>356000</v>
      </c>
      <c r="G299">
        <v>345500</v>
      </c>
      <c r="H299">
        <v>349000</v>
      </c>
      <c r="I299" t="s">
        <v>10</v>
      </c>
      <c r="O299">
        <f t="shared" si="16"/>
        <v>99.88</v>
      </c>
      <c r="P299">
        <f t="shared" si="17"/>
        <v>99.31</v>
      </c>
      <c r="Q299">
        <f t="shared" si="18"/>
        <v>98.25</v>
      </c>
      <c r="R299">
        <f t="shared" si="19"/>
        <v>97.57</v>
      </c>
    </row>
    <row r="300" spans="1:18" x14ac:dyDescent="0.4">
      <c r="A300">
        <v>345482.71875</v>
      </c>
      <c r="B300">
        <v>353541.3125</v>
      </c>
      <c r="C300">
        <v>336296.96875</v>
      </c>
      <c r="D300">
        <v>345422.25</v>
      </c>
      <c r="E300">
        <v>350000</v>
      </c>
      <c r="F300">
        <v>356000</v>
      </c>
      <c r="G300">
        <v>345500</v>
      </c>
      <c r="H300">
        <v>349000</v>
      </c>
      <c r="I300" t="s">
        <v>11</v>
      </c>
      <c r="O300">
        <f t="shared" si="16"/>
        <v>98.71</v>
      </c>
      <c r="P300">
        <f t="shared" si="17"/>
        <v>99.31</v>
      </c>
      <c r="Q300">
        <f t="shared" si="18"/>
        <v>97.34</v>
      </c>
      <c r="R300">
        <f t="shared" si="19"/>
        <v>98.97</v>
      </c>
    </row>
    <row r="301" spans="1:18" x14ac:dyDescent="0.4">
      <c r="A301">
        <v>351206.84375</v>
      </c>
      <c r="B301">
        <v>360214.34375</v>
      </c>
      <c r="C301">
        <v>338012.53125</v>
      </c>
      <c r="D301">
        <v>349688.46875</v>
      </c>
      <c r="E301">
        <v>350000</v>
      </c>
      <c r="F301">
        <v>356000</v>
      </c>
      <c r="G301">
        <v>345500</v>
      </c>
      <c r="H301">
        <v>349000</v>
      </c>
      <c r="I301" t="s">
        <v>12</v>
      </c>
      <c r="O301">
        <f t="shared" si="16"/>
        <v>99.66</v>
      </c>
      <c r="P301">
        <f t="shared" si="17"/>
        <v>98.82</v>
      </c>
      <c r="Q301">
        <f t="shared" si="18"/>
        <v>97.83</v>
      </c>
      <c r="R301">
        <f t="shared" si="19"/>
        <v>99.8</v>
      </c>
    </row>
    <row r="302" spans="1:18" x14ac:dyDescent="0.4">
      <c r="A302">
        <v>354705.84375</v>
      </c>
      <c r="B302">
        <v>353993.5625</v>
      </c>
      <c r="C302">
        <v>338226.625</v>
      </c>
      <c r="D302">
        <v>345356.71875</v>
      </c>
      <c r="E302">
        <v>350000</v>
      </c>
      <c r="F302">
        <v>356000</v>
      </c>
      <c r="G302">
        <v>345500</v>
      </c>
      <c r="H302">
        <v>349000</v>
      </c>
      <c r="I302" t="s">
        <v>13</v>
      </c>
      <c r="O302">
        <f t="shared" si="16"/>
        <v>98.66</v>
      </c>
      <c r="P302">
        <f t="shared" si="17"/>
        <v>99.44</v>
      </c>
      <c r="Q302">
        <f t="shared" si="18"/>
        <v>97.89</v>
      </c>
      <c r="R302">
        <f t="shared" si="19"/>
        <v>98.96</v>
      </c>
    </row>
    <row r="303" spans="1:18" x14ac:dyDescent="0.4">
      <c r="A303">
        <v>342585.25</v>
      </c>
      <c r="B303">
        <v>351578.09375</v>
      </c>
      <c r="C303">
        <v>334888.03125</v>
      </c>
      <c r="D303">
        <v>342453.46875</v>
      </c>
      <c r="E303">
        <v>350000</v>
      </c>
      <c r="F303">
        <v>356000</v>
      </c>
      <c r="G303">
        <v>345500</v>
      </c>
      <c r="H303">
        <v>349000</v>
      </c>
      <c r="I303" t="s">
        <v>14</v>
      </c>
      <c r="O303">
        <f t="shared" si="16"/>
        <v>97.88</v>
      </c>
      <c r="P303">
        <f t="shared" si="17"/>
        <v>98.76</v>
      </c>
      <c r="Q303">
        <f t="shared" si="18"/>
        <v>96.93</v>
      </c>
      <c r="R303">
        <f t="shared" si="19"/>
        <v>98.12</v>
      </c>
    </row>
    <row r="304" spans="1:18" x14ac:dyDescent="0.4">
      <c r="A304">
        <v>349866.5</v>
      </c>
      <c r="B304">
        <v>357955.9375</v>
      </c>
      <c r="C304">
        <v>336144.03125</v>
      </c>
      <c r="D304">
        <v>344337.875</v>
      </c>
      <c r="E304">
        <v>350000</v>
      </c>
      <c r="F304">
        <v>356000</v>
      </c>
      <c r="G304">
        <v>345500</v>
      </c>
      <c r="H304">
        <v>349000</v>
      </c>
      <c r="I304" t="s">
        <v>15</v>
      </c>
      <c r="O304">
        <f t="shared" si="16"/>
        <v>99.96</v>
      </c>
      <c r="P304">
        <f t="shared" si="17"/>
        <v>99.45</v>
      </c>
      <c r="Q304">
        <f t="shared" si="18"/>
        <v>97.29</v>
      </c>
      <c r="R304">
        <f t="shared" si="19"/>
        <v>98.66</v>
      </c>
    </row>
    <row r="305" spans="1:18" x14ac:dyDescent="0.4">
      <c r="A305">
        <v>346554.375</v>
      </c>
      <c r="B305">
        <v>353582.9375</v>
      </c>
      <c r="C305">
        <v>334289.9375</v>
      </c>
      <c r="D305">
        <v>344416.78125</v>
      </c>
      <c r="E305">
        <v>350000</v>
      </c>
      <c r="F305">
        <v>356000</v>
      </c>
      <c r="G305">
        <v>345500</v>
      </c>
      <c r="H305">
        <v>349000</v>
      </c>
      <c r="I305" t="s">
        <v>16</v>
      </c>
      <c r="O305">
        <f t="shared" si="16"/>
        <v>99.02</v>
      </c>
      <c r="P305">
        <f t="shared" si="17"/>
        <v>99.32</v>
      </c>
      <c r="Q305">
        <f t="shared" si="18"/>
        <v>96.76</v>
      </c>
      <c r="R305">
        <f t="shared" si="19"/>
        <v>98.69</v>
      </c>
    </row>
    <row r="306" spans="1:18" x14ac:dyDescent="0.4">
      <c r="O306" t="e">
        <f t="shared" ref="O306:O319" si="20">100-ABS(A:A-E:E)/E:E*100</f>
        <v>#DIV/0!</v>
      </c>
      <c r="P306" t="e">
        <f t="shared" ref="P306:P319" si="21">100-ABS(B:B-F:F)/F:F*100</f>
        <v>#DIV/0!</v>
      </c>
      <c r="Q306" t="e">
        <f t="shared" ref="Q306:Q319" si="22">100-ABS(C:C-G:G)/G:G*100</f>
        <v>#DIV/0!</v>
      </c>
      <c r="R306" t="e">
        <f t="shared" ref="R306:R319" si="23">100-ABS(D:D-H:H)/H:H*100</f>
        <v>#DIV/0!</v>
      </c>
    </row>
    <row r="307" spans="1:18" x14ac:dyDescent="0.4">
      <c r="O307" t="e">
        <f t="shared" si="20"/>
        <v>#DIV/0!</v>
      </c>
      <c r="P307" t="e">
        <f t="shared" si="21"/>
        <v>#DIV/0!</v>
      </c>
      <c r="Q307" t="e">
        <f t="shared" si="22"/>
        <v>#DIV/0!</v>
      </c>
      <c r="R307" t="e">
        <f t="shared" si="23"/>
        <v>#DIV/0!</v>
      </c>
    </row>
    <row r="308" spans="1:18" x14ac:dyDescent="0.4">
      <c r="O308" t="e">
        <f t="shared" si="20"/>
        <v>#DIV/0!</v>
      </c>
      <c r="P308" t="e">
        <f t="shared" si="21"/>
        <v>#DIV/0!</v>
      </c>
      <c r="Q308" t="e">
        <f t="shared" si="22"/>
        <v>#DIV/0!</v>
      </c>
      <c r="R308" t="e">
        <f t="shared" si="23"/>
        <v>#DIV/0!</v>
      </c>
    </row>
    <row r="309" spans="1:18" x14ac:dyDescent="0.4">
      <c r="O309" t="e">
        <f t="shared" si="20"/>
        <v>#DIV/0!</v>
      </c>
      <c r="P309" t="e">
        <f t="shared" si="21"/>
        <v>#DIV/0!</v>
      </c>
      <c r="Q309" t="e">
        <f t="shared" si="22"/>
        <v>#DIV/0!</v>
      </c>
      <c r="R309" t="e">
        <f t="shared" si="23"/>
        <v>#DIV/0!</v>
      </c>
    </row>
    <row r="310" spans="1:18" x14ac:dyDescent="0.4">
      <c r="O310" t="e">
        <f t="shared" si="20"/>
        <v>#DIV/0!</v>
      </c>
      <c r="P310" t="e">
        <f t="shared" si="21"/>
        <v>#DIV/0!</v>
      </c>
      <c r="Q310" t="e">
        <f t="shared" si="22"/>
        <v>#DIV/0!</v>
      </c>
      <c r="R310" t="e">
        <f t="shared" si="23"/>
        <v>#DIV/0!</v>
      </c>
    </row>
    <row r="311" spans="1:18" x14ac:dyDescent="0.4">
      <c r="O311" t="e">
        <f t="shared" si="20"/>
        <v>#DIV/0!</v>
      </c>
      <c r="P311" t="e">
        <f t="shared" si="21"/>
        <v>#DIV/0!</v>
      </c>
      <c r="Q311" t="e">
        <f t="shared" si="22"/>
        <v>#DIV/0!</v>
      </c>
      <c r="R311" t="e">
        <f t="shared" si="23"/>
        <v>#DIV/0!</v>
      </c>
    </row>
    <row r="312" spans="1:18" x14ac:dyDescent="0.4">
      <c r="O312" t="e">
        <f t="shared" si="20"/>
        <v>#DIV/0!</v>
      </c>
      <c r="P312" t="e">
        <f t="shared" si="21"/>
        <v>#DIV/0!</v>
      </c>
      <c r="Q312" t="e">
        <f t="shared" si="22"/>
        <v>#DIV/0!</v>
      </c>
      <c r="R312" t="e">
        <f t="shared" si="23"/>
        <v>#DIV/0!</v>
      </c>
    </row>
    <row r="313" spans="1:18" x14ac:dyDescent="0.4">
      <c r="O313" t="e">
        <f t="shared" si="20"/>
        <v>#DIV/0!</v>
      </c>
      <c r="P313" t="e">
        <f t="shared" si="21"/>
        <v>#DIV/0!</v>
      </c>
      <c r="Q313" t="e">
        <f t="shared" si="22"/>
        <v>#DIV/0!</v>
      </c>
      <c r="R313" t="e">
        <f t="shared" si="23"/>
        <v>#DIV/0!</v>
      </c>
    </row>
    <row r="314" spans="1:18" x14ac:dyDescent="0.4">
      <c r="O314" t="e">
        <f t="shared" si="20"/>
        <v>#DIV/0!</v>
      </c>
      <c r="P314" t="e">
        <f t="shared" si="21"/>
        <v>#DIV/0!</v>
      </c>
      <c r="Q314" t="e">
        <f t="shared" si="22"/>
        <v>#DIV/0!</v>
      </c>
      <c r="R314" t="e">
        <f t="shared" si="23"/>
        <v>#DIV/0!</v>
      </c>
    </row>
    <row r="315" spans="1:18" x14ac:dyDescent="0.4">
      <c r="O315" t="e">
        <f t="shared" si="20"/>
        <v>#DIV/0!</v>
      </c>
      <c r="P315" t="e">
        <f t="shared" si="21"/>
        <v>#DIV/0!</v>
      </c>
      <c r="Q315" t="e">
        <f t="shared" si="22"/>
        <v>#DIV/0!</v>
      </c>
      <c r="R315" t="e">
        <f t="shared" si="23"/>
        <v>#DIV/0!</v>
      </c>
    </row>
    <row r="316" spans="1:18" x14ac:dyDescent="0.4">
      <c r="O316" t="e">
        <f t="shared" si="20"/>
        <v>#DIV/0!</v>
      </c>
      <c r="P316" t="e">
        <f t="shared" si="21"/>
        <v>#DIV/0!</v>
      </c>
      <c r="Q316" t="e">
        <f t="shared" si="22"/>
        <v>#DIV/0!</v>
      </c>
      <c r="R316" t="e">
        <f t="shared" si="23"/>
        <v>#DIV/0!</v>
      </c>
    </row>
    <row r="317" spans="1:18" x14ac:dyDescent="0.4">
      <c r="O317" t="e">
        <f t="shared" si="20"/>
        <v>#DIV/0!</v>
      </c>
      <c r="P317" t="e">
        <f t="shared" si="21"/>
        <v>#DIV/0!</v>
      </c>
      <c r="Q317" t="e">
        <f t="shared" si="22"/>
        <v>#DIV/0!</v>
      </c>
      <c r="R317" t="e">
        <f t="shared" si="23"/>
        <v>#DIV/0!</v>
      </c>
    </row>
    <row r="318" spans="1:18" x14ac:dyDescent="0.4">
      <c r="O318" t="e">
        <f t="shared" si="20"/>
        <v>#DIV/0!</v>
      </c>
      <c r="P318" t="e">
        <f t="shared" si="21"/>
        <v>#DIV/0!</v>
      </c>
      <c r="Q318" t="e">
        <f t="shared" si="22"/>
        <v>#DIV/0!</v>
      </c>
      <c r="R318" t="e">
        <f t="shared" si="23"/>
        <v>#DIV/0!</v>
      </c>
    </row>
    <row r="319" spans="1:18" x14ac:dyDescent="0.4">
      <c r="O319" t="e">
        <f t="shared" si="20"/>
        <v>#DIV/0!</v>
      </c>
      <c r="P319" t="e">
        <f t="shared" si="21"/>
        <v>#DIV/0!</v>
      </c>
      <c r="Q319" t="e">
        <f t="shared" si="22"/>
        <v>#DIV/0!</v>
      </c>
      <c r="R319" t="e">
        <f t="shared" si="23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2023-10-30T06:29:40Z</dcterms:created>
  <dcterms:modified xsi:type="dcterms:W3CDTF">2023-10-30T07:58:08Z</dcterms:modified>
</cp:coreProperties>
</file>