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esktop\S09P31C106\AI\TH\stock_code_learning\"/>
    </mc:Choice>
  </mc:AlternateContent>
  <bookViews>
    <workbookView xWindow="0" yWindow="0" windowWidth="18588" windowHeight="6852"/>
  </bookViews>
  <sheets>
    <sheet name="Sheet1" sheetId="1" r:id="rId1"/>
  </sheets>
  <definedNames>
    <definedName name="_xlnm._FilterDatabase" localSheetId="0" hidden="1">Sheet1!$O$1:$R$319</definedName>
  </definedNames>
  <calcPr calcId="162913"/>
</workbook>
</file>

<file path=xl/calcChain.xml><?xml version="1.0" encoding="utf-8"?>
<calcChain xmlns="http://schemas.openxmlformats.org/spreadsheetml/2006/main">
  <c r="R319" i="1" l="1"/>
  <c r="Q319" i="1"/>
  <c r="P319" i="1"/>
  <c r="O319" i="1"/>
  <c r="R318" i="1"/>
  <c r="Q318" i="1"/>
  <c r="P318" i="1"/>
  <c r="O318" i="1"/>
  <c r="R317" i="1"/>
  <c r="Q317" i="1"/>
  <c r="P317" i="1"/>
  <c r="O317" i="1"/>
  <c r="R316" i="1"/>
  <c r="Q316" i="1"/>
  <c r="P316" i="1"/>
  <c r="O316" i="1"/>
  <c r="R315" i="1"/>
  <c r="Q315" i="1"/>
  <c r="P315" i="1"/>
  <c r="O315" i="1"/>
  <c r="R314" i="1"/>
  <c r="Q314" i="1"/>
  <c r="P314" i="1"/>
  <c r="O314" i="1"/>
  <c r="R313" i="1"/>
  <c r="Q313" i="1"/>
  <c r="P313" i="1"/>
  <c r="O313" i="1"/>
  <c r="R312" i="1"/>
  <c r="Q312" i="1"/>
  <c r="P312" i="1"/>
  <c r="O312" i="1"/>
  <c r="R311" i="1"/>
  <c r="Q311" i="1"/>
  <c r="P311" i="1"/>
  <c r="O311" i="1"/>
  <c r="R310" i="1"/>
  <c r="Q310" i="1"/>
  <c r="P310" i="1"/>
  <c r="O310" i="1"/>
  <c r="R309" i="1"/>
  <c r="Q309" i="1"/>
  <c r="P309" i="1"/>
  <c r="O309" i="1"/>
  <c r="R308" i="1"/>
  <c r="Q308" i="1"/>
  <c r="P308" i="1"/>
  <c r="O308" i="1"/>
  <c r="R307" i="1"/>
  <c r="Q307" i="1"/>
  <c r="P307" i="1"/>
  <c r="O307" i="1"/>
  <c r="R306" i="1"/>
  <c r="Q306" i="1"/>
  <c r="P306" i="1"/>
  <c r="O306" i="1"/>
  <c r="R305" i="1"/>
  <c r="Q305" i="1"/>
  <c r="P305" i="1"/>
  <c r="O305" i="1"/>
  <c r="R304" i="1"/>
  <c r="Q304" i="1"/>
  <c r="P304" i="1"/>
  <c r="O304" i="1"/>
  <c r="R303" i="1"/>
  <c r="Q303" i="1"/>
  <c r="P303" i="1"/>
  <c r="O303" i="1"/>
  <c r="R302" i="1"/>
  <c r="Q302" i="1"/>
  <c r="P302" i="1"/>
  <c r="O302" i="1"/>
  <c r="R301" i="1"/>
  <c r="Q301" i="1"/>
  <c r="P301" i="1"/>
  <c r="O301" i="1"/>
  <c r="R300" i="1"/>
  <c r="Q300" i="1"/>
  <c r="P300" i="1"/>
  <c r="O300" i="1"/>
  <c r="R299" i="1"/>
  <c r="Q299" i="1"/>
  <c r="P299" i="1"/>
  <c r="O299" i="1"/>
  <c r="R298" i="1"/>
  <c r="Q298" i="1"/>
  <c r="P298" i="1"/>
  <c r="O298" i="1"/>
  <c r="R297" i="1"/>
  <c r="Q297" i="1"/>
  <c r="P297" i="1"/>
  <c r="O297" i="1"/>
  <c r="R296" i="1"/>
  <c r="Q296" i="1"/>
  <c r="P296" i="1"/>
  <c r="O296" i="1"/>
  <c r="R295" i="1"/>
  <c r="Q295" i="1"/>
  <c r="P295" i="1"/>
  <c r="O295" i="1"/>
  <c r="R294" i="1"/>
  <c r="Q294" i="1"/>
  <c r="P294" i="1"/>
  <c r="O294" i="1"/>
  <c r="R293" i="1"/>
  <c r="Q293" i="1"/>
  <c r="P293" i="1"/>
  <c r="O293" i="1"/>
  <c r="R292" i="1"/>
  <c r="Q292" i="1"/>
  <c r="P292" i="1"/>
  <c r="O292" i="1"/>
  <c r="R291" i="1"/>
  <c r="Q291" i="1"/>
  <c r="P291" i="1"/>
  <c r="O291" i="1"/>
  <c r="R290" i="1"/>
  <c r="Q290" i="1"/>
  <c r="P290" i="1"/>
  <c r="O290" i="1"/>
  <c r="R289" i="1"/>
  <c r="Q289" i="1"/>
  <c r="P289" i="1"/>
  <c r="O289" i="1"/>
  <c r="R288" i="1"/>
  <c r="Q288" i="1"/>
  <c r="P288" i="1"/>
  <c r="O288" i="1"/>
  <c r="R287" i="1"/>
  <c r="Q287" i="1"/>
  <c r="P287" i="1"/>
  <c r="O287" i="1"/>
  <c r="R286" i="1"/>
  <c r="Q286" i="1"/>
  <c r="P286" i="1"/>
  <c r="O286" i="1"/>
  <c r="R285" i="1"/>
  <c r="Q285" i="1"/>
  <c r="P285" i="1"/>
  <c r="O285" i="1"/>
  <c r="R284" i="1"/>
  <c r="Q284" i="1"/>
  <c r="P284" i="1"/>
  <c r="O284" i="1"/>
  <c r="R283" i="1"/>
  <c r="Q283" i="1"/>
  <c r="P283" i="1"/>
  <c r="O283" i="1"/>
  <c r="R282" i="1"/>
  <c r="Q282" i="1"/>
  <c r="P282" i="1"/>
  <c r="O282" i="1"/>
  <c r="R281" i="1"/>
  <c r="Q281" i="1"/>
  <c r="P281" i="1"/>
  <c r="O281" i="1"/>
  <c r="R280" i="1"/>
  <c r="Q280" i="1"/>
  <c r="P280" i="1"/>
  <c r="O280" i="1"/>
  <c r="R279" i="1"/>
  <c r="Q279" i="1"/>
  <c r="P279" i="1"/>
  <c r="O279" i="1"/>
  <c r="R278" i="1"/>
  <c r="Q278" i="1"/>
  <c r="P278" i="1"/>
  <c r="O278" i="1"/>
  <c r="R277" i="1"/>
  <c r="Q277" i="1"/>
  <c r="P277" i="1"/>
  <c r="O277" i="1"/>
  <c r="R276" i="1"/>
  <c r="Q276" i="1"/>
  <c r="P276" i="1"/>
  <c r="O276" i="1"/>
  <c r="R275" i="1"/>
  <c r="Q275" i="1"/>
  <c r="P275" i="1"/>
  <c r="O275" i="1"/>
  <c r="R274" i="1"/>
  <c r="Q274" i="1"/>
  <c r="P274" i="1"/>
  <c r="O274" i="1"/>
  <c r="R273" i="1"/>
  <c r="Q273" i="1"/>
  <c r="P273" i="1"/>
  <c r="O273" i="1"/>
  <c r="R272" i="1"/>
  <c r="Q272" i="1"/>
  <c r="P272" i="1"/>
  <c r="O272" i="1"/>
  <c r="R271" i="1"/>
  <c r="Q271" i="1"/>
  <c r="P271" i="1"/>
  <c r="O271" i="1"/>
  <c r="R270" i="1"/>
  <c r="Q270" i="1"/>
  <c r="P270" i="1"/>
  <c r="O270" i="1"/>
  <c r="R269" i="1"/>
  <c r="Q269" i="1"/>
  <c r="P269" i="1"/>
  <c r="O269" i="1"/>
  <c r="R268" i="1"/>
  <c r="Q268" i="1"/>
  <c r="P268" i="1"/>
  <c r="O268" i="1"/>
  <c r="R267" i="1"/>
  <c r="Q267" i="1"/>
  <c r="P267" i="1"/>
  <c r="O267" i="1"/>
  <c r="R266" i="1"/>
  <c r="Q266" i="1"/>
  <c r="P266" i="1"/>
  <c r="O266" i="1"/>
  <c r="R265" i="1"/>
  <c r="Q265" i="1"/>
  <c r="P265" i="1"/>
  <c r="O265" i="1"/>
  <c r="R264" i="1"/>
  <c r="Q264" i="1"/>
  <c r="P264" i="1"/>
  <c r="O264" i="1"/>
  <c r="R263" i="1"/>
  <c r="Q263" i="1"/>
  <c r="P263" i="1"/>
  <c r="O263" i="1"/>
  <c r="R262" i="1"/>
  <c r="Q262" i="1"/>
  <c r="P262" i="1"/>
  <c r="O262" i="1"/>
  <c r="R261" i="1"/>
  <c r="Q261" i="1"/>
  <c r="P261" i="1"/>
  <c r="O261" i="1"/>
  <c r="R260" i="1"/>
  <c r="Q260" i="1"/>
  <c r="P260" i="1"/>
  <c r="O260" i="1"/>
  <c r="R259" i="1"/>
  <c r="Q259" i="1"/>
  <c r="P259" i="1"/>
  <c r="O259" i="1"/>
  <c r="R258" i="1"/>
  <c r="Q258" i="1"/>
  <c r="P258" i="1"/>
  <c r="O258" i="1"/>
  <c r="R257" i="1"/>
  <c r="Q257" i="1"/>
  <c r="P257" i="1"/>
  <c r="O257" i="1"/>
  <c r="R256" i="1"/>
  <c r="Q256" i="1"/>
  <c r="P256" i="1"/>
  <c r="O256" i="1"/>
  <c r="R255" i="1"/>
  <c r="Q255" i="1"/>
  <c r="P255" i="1"/>
  <c r="O255" i="1"/>
  <c r="R254" i="1"/>
  <c r="Q254" i="1"/>
  <c r="P254" i="1"/>
  <c r="O254" i="1"/>
  <c r="R253" i="1"/>
  <c r="Q253" i="1"/>
  <c r="P253" i="1"/>
  <c r="O253" i="1"/>
  <c r="R252" i="1"/>
  <c r="Q252" i="1"/>
  <c r="P252" i="1"/>
  <c r="O252" i="1"/>
  <c r="R251" i="1"/>
  <c r="Q251" i="1"/>
  <c r="P251" i="1"/>
  <c r="O251" i="1"/>
  <c r="R250" i="1"/>
  <c r="Q250" i="1"/>
  <c r="P250" i="1"/>
  <c r="O250" i="1"/>
  <c r="R249" i="1"/>
  <c r="Q249" i="1"/>
  <c r="P249" i="1"/>
  <c r="O249" i="1"/>
  <c r="R248" i="1"/>
  <c r="Q248" i="1"/>
  <c r="P248" i="1"/>
  <c r="O248" i="1"/>
  <c r="R247" i="1"/>
  <c r="Q247" i="1"/>
  <c r="P247" i="1"/>
  <c r="O247" i="1"/>
  <c r="R246" i="1"/>
  <c r="Q246" i="1"/>
  <c r="P246" i="1"/>
  <c r="O246" i="1"/>
  <c r="R245" i="1"/>
  <c r="Q245" i="1"/>
  <c r="P245" i="1"/>
  <c r="O245" i="1"/>
  <c r="R244" i="1"/>
  <c r="Q244" i="1"/>
  <c r="P244" i="1"/>
  <c r="O244" i="1"/>
  <c r="R243" i="1"/>
  <c r="Q243" i="1"/>
  <c r="P243" i="1"/>
  <c r="O243" i="1"/>
  <c r="R242" i="1"/>
  <c r="Q242" i="1"/>
  <c r="P242" i="1"/>
  <c r="O242" i="1"/>
  <c r="R241" i="1"/>
  <c r="Q241" i="1"/>
  <c r="P241" i="1"/>
  <c r="O241" i="1"/>
  <c r="R240" i="1"/>
  <c r="Q240" i="1"/>
  <c r="P240" i="1"/>
  <c r="O240" i="1"/>
  <c r="R239" i="1"/>
  <c r="Q239" i="1"/>
  <c r="P239" i="1"/>
  <c r="O239" i="1"/>
  <c r="R238" i="1"/>
  <c r="Q238" i="1"/>
  <c r="P238" i="1"/>
  <c r="O238" i="1"/>
  <c r="R237" i="1"/>
  <c r="Q237" i="1"/>
  <c r="P237" i="1"/>
  <c r="O237" i="1"/>
  <c r="R236" i="1"/>
  <c r="Q236" i="1"/>
  <c r="P236" i="1"/>
  <c r="O236" i="1"/>
  <c r="R235" i="1"/>
  <c r="Q235" i="1"/>
  <c r="P235" i="1"/>
  <c r="O235" i="1"/>
  <c r="R234" i="1"/>
  <c r="Q234" i="1"/>
  <c r="P234" i="1"/>
  <c r="O234" i="1"/>
  <c r="R233" i="1"/>
  <c r="Q233" i="1"/>
  <c r="P233" i="1"/>
  <c r="O233" i="1"/>
  <c r="R232" i="1"/>
  <c r="Q232" i="1"/>
  <c r="P232" i="1"/>
  <c r="O232" i="1"/>
  <c r="R231" i="1"/>
  <c r="Q231" i="1"/>
  <c r="P231" i="1"/>
  <c r="O231" i="1"/>
  <c r="R230" i="1"/>
  <c r="Q230" i="1"/>
  <c r="P230" i="1"/>
  <c r="O230" i="1"/>
  <c r="R229" i="1"/>
  <c r="Q229" i="1"/>
  <c r="P229" i="1"/>
  <c r="O229" i="1"/>
  <c r="R228" i="1"/>
  <c r="Q228" i="1"/>
  <c r="P228" i="1"/>
  <c r="O228" i="1"/>
  <c r="R227" i="1"/>
  <c r="Q227" i="1"/>
  <c r="P227" i="1"/>
  <c r="O227" i="1"/>
  <c r="R226" i="1"/>
  <c r="Q226" i="1"/>
  <c r="P226" i="1"/>
  <c r="O226" i="1"/>
  <c r="R225" i="1"/>
  <c r="Q225" i="1"/>
  <c r="P225" i="1"/>
  <c r="O225" i="1"/>
  <c r="R224" i="1"/>
  <c r="Q224" i="1"/>
  <c r="P224" i="1"/>
  <c r="O224" i="1"/>
  <c r="R223" i="1"/>
  <c r="Q223" i="1"/>
  <c r="P223" i="1"/>
  <c r="O223" i="1"/>
  <c r="R222" i="1"/>
  <c r="Q222" i="1"/>
  <c r="P222" i="1"/>
  <c r="O222" i="1"/>
  <c r="R221" i="1"/>
  <c r="Q221" i="1"/>
  <c r="P221" i="1"/>
  <c r="O221" i="1"/>
  <c r="R220" i="1"/>
  <c r="Q220" i="1"/>
  <c r="P220" i="1"/>
  <c r="O220" i="1"/>
  <c r="R219" i="1"/>
  <c r="Q219" i="1"/>
  <c r="P219" i="1"/>
  <c r="O219" i="1"/>
  <c r="R218" i="1"/>
  <c r="Q218" i="1"/>
  <c r="P218" i="1"/>
  <c r="O218" i="1"/>
  <c r="R217" i="1"/>
  <c r="Q217" i="1"/>
  <c r="P217" i="1"/>
  <c r="O217" i="1"/>
  <c r="R216" i="1"/>
  <c r="Q216" i="1"/>
  <c r="P216" i="1"/>
  <c r="O216" i="1"/>
  <c r="R215" i="1"/>
  <c r="Q215" i="1"/>
  <c r="P215" i="1"/>
  <c r="O215" i="1"/>
  <c r="R214" i="1"/>
  <c r="Q214" i="1"/>
  <c r="P214" i="1"/>
  <c r="O214" i="1"/>
  <c r="R213" i="1"/>
  <c r="Q213" i="1"/>
  <c r="P213" i="1"/>
  <c r="O213" i="1"/>
  <c r="R212" i="1"/>
  <c r="Q212" i="1"/>
  <c r="P212" i="1"/>
  <c r="O212" i="1"/>
  <c r="R211" i="1"/>
  <c r="Q211" i="1"/>
  <c r="P211" i="1"/>
  <c r="O211" i="1"/>
  <c r="R210" i="1"/>
  <c r="Q210" i="1"/>
  <c r="P210" i="1"/>
  <c r="O210" i="1"/>
  <c r="R209" i="1"/>
  <c r="Q209" i="1"/>
  <c r="P209" i="1"/>
  <c r="O209" i="1"/>
  <c r="R208" i="1"/>
  <c r="Q208" i="1"/>
  <c r="P208" i="1"/>
  <c r="O208" i="1"/>
  <c r="R207" i="1"/>
  <c r="Q207" i="1"/>
  <c r="P207" i="1"/>
  <c r="O207" i="1"/>
  <c r="R206" i="1"/>
  <c r="Q206" i="1"/>
  <c r="P206" i="1"/>
  <c r="O206" i="1"/>
  <c r="R205" i="1"/>
  <c r="Q205" i="1"/>
  <c r="P205" i="1"/>
  <c r="O205" i="1"/>
  <c r="R204" i="1"/>
  <c r="Q204" i="1"/>
  <c r="P204" i="1"/>
  <c r="O204" i="1"/>
  <c r="R203" i="1"/>
  <c r="Q203" i="1"/>
  <c r="P203" i="1"/>
  <c r="O203" i="1"/>
  <c r="R202" i="1"/>
  <c r="Q202" i="1"/>
  <c r="P202" i="1"/>
  <c r="O202" i="1"/>
  <c r="R201" i="1"/>
  <c r="Q201" i="1"/>
  <c r="P201" i="1"/>
  <c r="O201" i="1"/>
  <c r="R200" i="1"/>
  <c r="Q200" i="1"/>
  <c r="P200" i="1"/>
  <c r="O200" i="1"/>
  <c r="R199" i="1"/>
  <c r="Q199" i="1"/>
  <c r="P199" i="1"/>
  <c r="O199" i="1"/>
  <c r="R198" i="1"/>
  <c r="Q198" i="1"/>
  <c r="P198" i="1"/>
  <c r="O198" i="1"/>
  <c r="R197" i="1"/>
  <c r="Q197" i="1"/>
  <c r="P197" i="1"/>
  <c r="O197" i="1"/>
  <c r="R196" i="1"/>
  <c r="Q196" i="1"/>
  <c r="P196" i="1"/>
  <c r="O196" i="1"/>
  <c r="R195" i="1"/>
  <c r="Q195" i="1"/>
  <c r="P195" i="1"/>
  <c r="O195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R171" i="1"/>
  <c r="Q171" i="1"/>
  <c r="P171" i="1"/>
  <c r="O171" i="1"/>
  <c r="R170" i="1"/>
  <c r="Q170" i="1"/>
  <c r="P170" i="1"/>
  <c r="O170" i="1"/>
  <c r="R169" i="1"/>
  <c r="Q169" i="1"/>
  <c r="P169" i="1"/>
  <c r="O169" i="1"/>
  <c r="R168" i="1"/>
  <c r="Q168" i="1"/>
  <c r="P168" i="1"/>
  <c r="O168" i="1"/>
  <c r="R167" i="1"/>
  <c r="Q167" i="1"/>
  <c r="P167" i="1"/>
  <c r="O167" i="1"/>
  <c r="R166" i="1"/>
  <c r="Q166" i="1"/>
  <c r="P166" i="1"/>
  <c r="O166" i="1"/>
  <c r="R165" i="1"/>
  <c r="Q165" i="1"/>
  <c r="P165" i="1"/>
  <c r="O165" i="1"/>
  <c r="R164" i="1"/>
  <c r="Q164" i="1"/>
  <c r="P164" i="1"/>
  <c r="O164" i="1"/>
  <c r="R163" i="1"/>
  <c r="Q163" i="1"/>
  <c r="P163" i="1"/>
  <c r="O163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R139" i="1"/>
  <c r="Q139" i="1"/>
  <c r="P139" i="1"/>
  <c r="O139" i="1"/>
  <c r="R138" i="1"/>
  <c r="Q138" i="1"/>
  <c r="P138" i="1"/>
  <c r="O138" i="1"/>
  <c r="R137" i="1"/>
  <c r="Q137" i="1"/>
  <c r="P137" i="1"/>
  <c r="O137" i="1"/>
  <c r="R136" i="1"/>
  <c r="Q136" i="1"/>
  <c r="P136" i="1"/>
  <c r="O136" i="1"/>
  <c r="R135" i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O132" i="1"/>
  <c r="R131" i="1"/>
  <c r="Q131" i="1"/>
  <c r="P131" i="1"/>
  <c r="O131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R107" i="1"/>
  <c r="Q107" i="1"/>
  <c r="P107" i="1"/>
  <c r="O107" i="1"/>
  <c r="R106" i="1"/>
  <c r="Q106" i="1"/>
  <c r="P106" i="1"/>
  <c r="O106" i="1"/>
  <c r="R105" i="1"/>
  <c r="Q105" i="1"/>
  <c r="P105" i="1"/>
  <c r="O105" i="1"/>
  <c r="R104" i="1"/>
  <c r="Q104" i="1"/>
  <c r="P104" i="1"/>
  <c r="O104" i="1"/>
  <c r="R103" i="1"/>
  <c r="Q103" i="1"/>
  <c r="P103" i="1"/>
  <c r="O103" i="1"/>
  <c r="R102" i="1"/>
  <c r="Q102" i="1"/>
  <c r="P102" i="1"/>
  <c r="O102" i="1"/>
  <c r="R101" i="1"/>
  <c r="Q101" i="1"/>
  <c r="P101" i="1"/>
  <c r="O101" i="1"/>
  <c r="R100" i="1"/>
  <c r="Q100" i="1"/>
  <c r="P100" i="1"/>
  <c r="O100" i="1"/>
  <c r="R99" i="1"/>
  <c r="Q99" i="1"/>
  <c r="P99" i="1"/>
  <c r="O99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R75" i="1"/>
  <c r="Q75" i="1"/>
  <c r="P75" i="1"/>
  <c r="O75" i="1"/>
  <c r="R74" i="1"/>
  <c r="Q74" i="1"/>
  <c r="P74" i="1"/>
  <c r="O74" i="1"/>
  <c r="R73" i="1"/>
  <c r="Q73" i="1"/>
  <c r="P73" i="1"/>
  <c r="O73" i="1"/>
  <c r="R72" i="1"/>
  <c r="Q72" i="1"/>
  <c r="P72" i="1"/>
  <c r="O72" i="1"/>
  <c r="R71" i="1"/>
  <c r="Q71" i="1"/>
  <c r="P71" i="1"/>
  <c r="O71" i="1"/>
  <c r="R70" i="1"/>
  <c r="Q70" i="1"/>
  <c r="P70" i="1"/>
  <c r="O70" i="1"/>
  <c r="R69" i="1"/>
  <c r="Q69" i="1"/>
  <c r="P69" i="1"/>
  <c r="O69" i="1"/>
  <c r="R68" i="1"/>
  <c r="Q68" i="1"/>
  <c r="P68" i="1"/>
  <c r="O68" i="1"/>
  <c r="R67" i="1"/>
  <c r="Q67" i="1"/>
  <c r="P67" i="1"/>
  <c r="O67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O4" i="1"/>
  <c r="R3" i="1"/>
  <c r="Q3" i="1"/>
  <c r="P3" i="1"/>
  <c r="O3" i="1"/>
  <c r="R2" i="1"/>
  <c r="Q2" i="1"/>
  <c r="P2" i="1"/>
  <c r="O2" i="1"/>
  <c r="R1" i="1"/>
  <c r="Q1" i="1"/>
  <c r="P1" i="1"/>
  <c r="O1" i="1"/>
</calcChain>
</file>

<file path=xl/sharedStrings.xml><?xml version="1.0" encoding="utf-8"?>
<sst xmlns="http://schemas.openxmlformats.org/spreadsheetml/2006/main" count="275" uniqueCount="16">
  <si>
    <t>Open</t>
  </si>
  <si>
    <t>High</t>
  </si>
  <si>
    <t>Low</t>
  </si>
  <si>
    <t>Close</t>
  </si>
  <si>
    <t>_Open</t>
  </si>
  <si>
    <t>_High</t>
  </si>
  <si>
    <t>_Low</t>
  </si>
  <si>
    <t>_Close</t>
  </si>
  <si>
    <t>Use_Cols_Check</t>
  </si>
  <si>
    <t>Open/High/Low/Close/Volume/ma10</t>
  </si>
  <si>
    <t>Open/High/Low/Close/Volume/high_low_diff/bb_upper</t>
  </si>
  <si>
    <t>Open/High/Low/Close/Volume/ma10/S&amp;P500</t>
  </si>
  <si>
    <t>Open/High/Low/Close/Volume/S&amp;P500/bb_upper</t>
  </si>
  <si>
    <t>Open/High/Low/Close/Volume/ma10/%K</t>
  </si>
  <si>
    <t>Open/High/Low/Close/Volume/ma20/S&amp;P500</t>
  </si>
  <si>
    <t>Open/High/Low/Close/Volume/Kospi/bb_upper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</si>
</sst>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9"/>
  <sheetViews>
    <sheetView tabSelected="1" workbookViewId="0">
      <selection activeCell="P7" sqref="P7"/>
    </sheetView>
  </sheetViews>
  <sheetFormatPr defaultRowHeight="17.399999999999999" x14ac:dyDescent="0.4"/>
  <sheetData>
    <row r="1" spans="1:1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O1" t="e">
        <f>ROUND(100-ABS(A:A-E:E)/E:E*100, 2)</f>
        <v>#VALUE!</v>
      </c>
      <c r="P1" t="e">
        <f>ROUND(100-ABS(B:B-F:F)/F:F*100,2)</f>
        <v>#VALUE!</v>
      </c>
      <c r="Q1" t="e">
        <f>ROUND(100-ABS(C:C-G:G)/G:G*100,2)</f>
        <v>#VALUE!</v>
      </c>
      <c r="R1" t="e">
        <f>ROUND(100-ABS(D:D-H:H)/H:H*100,2)</f>
        <v>#VALUE!</v>
      </c>
    </row>
    <row r="2" spans="1:18" x14ac:dyDescent="0.4">
      <c r="A2">
        <v>79147.9375</v>
      </c>
      <c r="B2">
        <v>79542.296875</v>
      </c>
      <c r="C2">
        <v>78276.140625</v>
      </c>
      <c r="D2">
        <v>78921.4296875</v>
      </c>
      <c r="E2">
        <v>78900</v>
      </c>
      <c r="F2">
        <v>79500</v>
      </c>
      <c r="G2">
        <v>78100</v>
      </c>
      <c r="H2">
        <v>78300</v>
      </c>
      <c r="I2" t="s">
        <v>9</v>
      </c>
      <c r="O2">
        <f t="shared" ref="O2:O65" si="0">ROUND(100-ABS(A:A-E:E)/E:E*100, 2)</f>
        <v>99.69</v>
      </c>
      <c r="P2">
        <f t="shared" ref="P2:R65" si="1">ROUND(100-ABS(B:B-F:F)/F:F*100,2)</f>
        <v>99.95</v>
      </c>
      <c r="Q2">
        <f t="shared" si="1"/>
        <v>99.77</v>
      </c>
      <c r="R2">
        <f t="shared" si="1"/>
        <v>99.21</v>
      </c>
    </row>
    <row r="3" spans="1:18" x14ac:dyDescent="0.4">
      <c r="A3">
        <v>79749.765625</v>
      </c>
      <c r="B3">
        <v>79426.90625</v>
      </c>
      <c r="C3">
        <v>78500.5234375</v>
      </c>
      <c r="D3">
        <v>79178.4765625</v>
      </c>
      <c r="E3">
        <v>78900</v>
      </c>
      <c r="F3">
        <v>79500</v>
      </c>
      <c r="G3">
        <v>78100</v>
      </c>
      <c r="H3">
        <v>78300</v>
      </c>
      <c r="I3" t="s">
        <v>10</v>
      </c>
      <c r="O3">
        <f t="shared" si="0"/>
        <v>98.92</v>
      </c>
      <c r="P3">
        <f t="shared" si="1"/>
        <v>99.91</v>
      </c>
      <c r="Q3">
        <f t="shared" si="1"/>
        <v>99.49</v>
      </c>
      <c r="R3">
        <f t="shared" si="1"/>
        <v>98.88</v>
      </c>
    </row>
    <row r="4" spans="1:18" x14ac:dyDescent="0.4">
      <c r="A4">
        <v>78794.09375</v>
      </c>
      <c r="B4">
        <v>79572.53125</v>
      </c>
      <c r="C4">
        <v>78230.2578125</v>
      </c>
      <c r="D4">
        <v>79062.359375</v>
      </c>
      <c r="E4">
        <v>78900</v>
      </c>
      <c r="F4">
        <v>79500</v>
      </c>
      <c r="G4">
        <v>78100</v>
      </c>
      <c r="H4">
        <v>78300</v>
      </c>
      <c r="I4" t="s">
        <v>11</v>
      </c>
      <c r="O4">
        <f t="shared" si="0"/>
        <v>99.87</v>
      </c>
      <c r="P4">
        <f t="shared" si="1"/>
        <v>99.91</v>
      </c>
      <c r="Q4">
        <f t="shared" si="1"/>
        <v>99.83</v>
      </c>
      <c r="R4">
        <f t="shared" si="1"/>
        <v>99.03</v>
      </c>
    </row>
    <row r="5" spans="1:18" x14ac:dyDescent="0.4">
      <c r="A5">
        <v>78852.6875</v>
      </c>
      <c r="B5">
        <v>79444.7890625</v>
      </c>
      <c r="C5">
        <v>77983.6796875</v>
      </c>
      <c r="D5">
        <v>79253.8984375</v>
      </c>
      <c r="E5">
        <v>78900</v>
      </c>
      <c r="F5">
        <v>79500</v>
      </c>
      <c r="G5">
        <v>78100</v>
      </c>
      <c r="H5">
        <v>78300</v>
      </c>
      <c r="I5" t="s">
        <v>12</v>
      </c>
      <c r="O5">
        <f t="shared" si="0"/>
        <v>99.94</v>
      </c>
      <c r="P5">
        <f t="shared" si="1"/>
        <v>99.93</v>
      </c>
      <c r="Q5">
        <f t="shared" si="1"/>
        <v>99.85</v>
      </c>
      <c r="R5">
        <f t="shared" si="1"/>
        <v>98.78</v>
      </c>
    </row>
    <row r="6" spans="1:18" x14ac:dyDescent="0.4">
      <c r="A6">
        <v>78637.8515625</v>
      </c>
      <c r="B6">
        <v>79545.1796875</v>
      </c>
      <c r="C6">
        <v>78091.03125</v>
      </c>
      <c r="D6">
        <v>79476.921875</v>
      </c>
      <c r="E6">
        <v>78900</v>
      </c>
      <c r="F6">
        <v>79500</v>
      </c>
      <c r="G6">
        <v>78100</v>
      </c>
      <c r="H6">
        <v>78300</v>
      </c>
      <c r="I6" t="s">
        <v>13</v>
      </c>
      <c r="O6">
        <f t="shared" si="0"/>
        <v>99.67</v>
      </c>
      <c r="P6">
        <f t="shared" si="1"/>
        <v>99.94</v>
      </c>
      <c r="Q6">
        <f t="shared" si="1"/>
        <v>99.99</v>
      </c>
      <c r="R6">
        <f t="shared" si="1"/>
        <v>98.5</v>
      </c>
    </row>
    <row r="7" spans="1:18" x14ac:dyDescent="0.4">
      <c r="A7">
        <v>79149.3046875</v>
      </c>
      <c r="B7">
        <v>79572.8359375</v>
      </c>
      <c r="C7">
        <v>78264.0234375</v>
      </c>
      <c r="D7">
        <v>79202.484375</v>
      </c>
      <c r="E7">
        <v>78900</v>
      </c>
      <c r="F7">
        <v>79500</v>
      </c>
      <c r="G7">
        <v>78100</v>
      </c>
      <c r="H7">
        <v>78300</v>
      </c>
      <c r="I7" t="s">
        <v>14</v>
      </c>
      <c r="O7">
        <f t="shared" si="0"/>
        <v>99.68</v>
      </c>
      <c r="P7">
        <f t="shared" si="1"/>
        <v>99.91</v>
      </c>
      <c r="Q7">
        <f t="shared" si="1"/>
        <v>99.79</v>
      </c>
      <c r="R7">
        <f t="shared" si="1"/>
        <v>98.85</v>
      </c>
    </row>
    <row r="8" spans="1:18" x14ac:dyDescent="0.4">
      <c r="A8">
        <v>79319.9140625</v>
      </c>
      <c r="B8">
        <v>79154.640625</v>
      </c>
      <c r="C8">
        <v>77698.8984375</v>
      </c>
      <c r="D8">
        <v>78659.125</v>
      </c>
      <c r="E8">
        <v>78900</v>
      </c>
      <c r="F8">
        <v>79500</v>
      </c>
      <c r="G8">
        <v>78100</v>
      </c>
      <c r="H8">
        <v>78300</v>
      </c>
      <c r="I8" t="s">
        <v>15</v>
      </c>
      <c r="O8">
        <f t="shared" si="0"/>
        <v>99.47</v>
      </c>
      <c r="P8">
        <f t="shared" si="1"/>
        <v>99.57</v>
      </c>
      <c r="Q8">
        <f t="shared" si="1"/>
        <v>99.49</v>
      </c>
      <c r="R8">
        <f t="shared" si="1"/>
        <v>99.54</v>
      </c>
    </row>
    <row r="9" spans="1:18" x14ac:dyDescent="0.4">
      <c r="A9">
        <v>127267.40625</v>
      </c>
      <c r="B9">
        <v>127777.8046875</v>
      </c>
      <c r="C9">
        <v>125178.453125</v>
      </c>
      <c r="D9">
        <v>126495.625</v>
      </c>
      <c r="E9">
        <v>131000</v>
      </c>
      <c r="F9">
        <v>133500</v>
      </c>
      <c r="G9">
        <v>130000</v>
      </c>
      <c r="H9">
        <v>131000</v>
      </c>
      <c r="I9" t="s">
        <v>9</v>
      </c>
      <c r="O9">
        <f t="shared" si="0"/>
        <v>97.15</v>
      </c>
      <c r="P9">
        <f t="shared" si="1"/>
        <v>95.71</v>
      </c>
      <c r="Q9">
        <f t="shared" si="1"/>
        <v>96.29</v>
      </c>
      <c r="R9">
        <f t="shared" si="1"/>
        <v>96.56</v>
      </c>
    </row>
    <row r="10" spans="1:18" x14ac:dyDescent="0.4">
      <c r="A10">
        <v>127960.6796875</v>
      </c>
      <c r="B10">
        <v>127870</v>
      </c>
      <c r="C10">
        <v>124927.4609375</v>
      </c>
      <c r="D10">
        <v>126629.1796875</v>
      </c>
      <c r="E10">
        <v>131000</v>
      </c>
      <c r="F10">
        <v>133500</v>
      </c>
      <c r="G10">
        <v>130000</v>
      </c>
      <c r="H10">
        <v>131000</v>
      </c>
      <c r="I10" t="s">
        <v>10</v>
      </c>
      <c r="O10">
        <f t="shared" si="0"/>
        <v>97.68</v>
      </c>
      <c r="P10">
        <f t="shared" si="1"/>
        <v>95.78</v>
      </c>
      <c r="Q10">
        <f t="shared" si="1"/>
        <v>96.1</v>
      </c>
      <c r="R10">
        <f t="shared" si="1"/>
        <v>96.66</v>
      </c>
    </row>
    <row r="11" spans="1:18" x14ac:dyDescent="0.4">
      <c r="A11">
        <v>128315.9921875</v>
      </c>
      <c r="B11">
        <v>128308.609375</v>
      </c>
      <c r="C11">
        <v>125675.5390625</v>
      </c>
      <c r="D11">
        <v>126929.5625</v>
      </c>
      <c r="E11">
        <v>131000</v>
      </c>
      <c r="F11">
        <v>133500</v>
      </c>
      <c r="G11">
        <v>130000</v>
      </c>
      <c r="H11">
        <v>131000</v>
      </c>
      <c r="I11" t="s">
        <v>11</v>
      </c>
      <c r="O11">
        <f t="shared" si="0"/>
        <v>97.95</v>
      </c>
      <c r="P11">
        <f t="shared" si="1"/>
        <v>96.11</v>
      </c>
      <c r="Q11">
        <f t="shared" si="1"/>
        <v>96.67</v>
      </c>
      <c r="R11">
        <f t="shared" si="1"/>
        <v>96.89</v>
      </c>
    </row>
    <row r="12" spans="1:18" x14ac:dyDescent="0.4">
      <c r="A12">
        <v>126976.4453125</v>
      </c>
      <c r="B12">
        <v>128109.390625</v>
      </c>
      <c r="C12">
        <v>126100.4375</v>
      </c>
      <c r="D12">
        <v>127423.6484375</v>
      </c>
      <c r="E12">
        <v>131000</v>
      </c>
      <c r="F12">
        <v>133500</v>
      </c>
      <c r="G12">
        <v>130000</v>
      </c>
      <c r="H12">
        <v>131000</v>
      </c>
      <c r="I12" t="s">
        <v>12</v>
      </c>
      <c r="O12">
        <f t="shared" si="0"/>
        <v>96.93</v>
      </c>
      <c r="P12">
        <f t="shared" si="1"/>
        <v>95.96</v>
      </c>
      <c r="Q12">
        <f t="shared" si="1"/>
        <v>97</v>
      </c>
      <c r="R12">
        <f t="shared" si="1"/>
        <v>97.27</v>
      </c>
    </row>
    <row r="13" spans="1:18" x14ac:dyDescent="0.4">
      <c r="A13">
        <v>127547.3828125</v>
      </c>
      <c r="B13">
        <v>127682.7109375</v>
      </c>
      <c r="C13">
        <v>125253.59375</v>
      </c>
      <c r="D13">
        <v>126311.5859375</v>
      </c>
      <c r="E13">
        <v>131000</v>
      </c>
      <c r="F13">
        <v>133500</v>
      </c>
      <c r="G13">
        <v>130000</v>
      </c>
      <c r="H13">
        <v>131000</v>
      </c>
      <c r="I13" t="s">
        <v>13</v>
      </c>
      <c r="O13">
        <f t="shared" si="0"/>
        <v>97.36</v>
      </c>
      <c r="P13">
        <f t="shared" si="1"/>
        <v>95.64</v>
      </c>
      <c r="Q13">
        <f t="shared" si="1"/>
        <v>96.35</v>
      </c>
      <c r="R13">
        <f t="shared" si="1"/>
        <v>96.42</v>
      </c>
    </row>
    <row r="14" spans="1:18" x14ac:dyDescent="0.4">
      <c r="A14">
        <v>128146.0546875</v>
      </c>
      <c r="B14">
        <v>128210.90625</v>
      </c>
      <c r="C14">
        <v>125471.2109375</v>
      </c>
      <c r="D14">
        <v>126358.5234375</v>
      </c>
      <c r="E14">
        <v>131000</v>
      </c>
      <c r="F14">
        <v>133500</v>
      </c>
      <c r="G14">
        <v>130000</v>
      </c>
      <c r="H14">
        <v>131000</v>
      </c>
      <c r="I14" t="s">
        <v>14</v>
      </c>
      <c r="O14">
        <f t="shared" si="0"/>
        <v>97.82</v>
      </c>
      <c r="P14">
        <f t="shared" si="1"/>
        <v>96.04</v>
      </c>
      <c r="Q14">
        <f t="shared" si="1"/>
        <v>96.52</v>
      </c>
      <c r="R14">
        <f t="shared" si="1"/>
        <v>96.46</v>
      </c>
    </row>
    <row r="15" spans="1:18" x14ac:dyDescent="0.4">
      <c r="A15">
        <v>128386.359375</v>
      </c>
      <c r="B15">
        <v>128410.78125</v>
      </c>
      <c r="C15">
        <v>125512.5703125</v>
      </c>
      <c r="D15">
        <v>126830.3515625</v>
      </c>
      <c r="E15">
        <v>131000</v>
      </c>
      <c r="F15">
        <v>133500</v>
      </c>
      <c r="G15">
        <v>130000</v>
      </c>
      <c r="H15">
        <v>131000</v>
      </c>
      <c r="I15" t="s">
        <v>15</v>
      </c>
      <c r="O15">
        <f t="shared" si="0"/>
        <v>98</v>
      </c>
      <c r="P15">
        <f t="shared" si="1"/>
        <v>96.19</v>
      </c>
      <c r="Q15">
        <f t="shared" si="1"/>
        <v>96.55</v>
      </c>
      <c r="R15">
        <f t="shared" si="1"/>
        <v>96.82</v>
      </c>
    </row>
    <row r="16" spans="1:18" x14ac:dyDescent="0.4">
      <c r="A16">
        <v>895182.1875</v>
      </c>
      <c r="B16">
        <v>908026.3125</v>
      </c>
      <c r="C16">
        <v>873950.75</v>
      </c>
      <c r="D16">
        <v>889624.5625</v>
      </c>
      <c r="E16">
        <v>947776</v>
      </c>
      <c r="F16">
        <v>947776</v>
      </c>
      <c r="G16">
        <v>885513</v>
      </c>
      <c r="H16">
        <v>892432</v>
      </c>
      <c r="I16" t="s">
        <v>9</v>
      </c>
      <c r="O16">
        <f t="shared" si="0"/>
        <v>94.45</v>
      </c>
      <c r="P16">
        <f t="shared" si="1"/>
        <v>95.81</v>
      </c>
      <c r="Q16">
        <f t="shared" si="1"/>
        <v>98.69</v>
      </c>
      <c r="R16">
        <f t="shared" si="1"/>
        <v>99.69</v>
      </c>
    </row>
    <row r="17" spans="1:18" x14ac:dyDescent="0.4">
      <c r="A17">
        <v>891097</v>
      </c>
      <c r="B17">
        <v>906179.5</v>
      </c>
      <c r="C17">
        <v>862567.8125</v>
      </c>
      <c r="D17">
        <v>889818.3125</v>
      </c>
      <c r="E17">
        <v>947776</v>
      </c>
      <c r="F17">
        <v>947776</v>
      </c>
      <c r="G17">
        <v>885513</v>
      </c>
      <c r="H17">
        <v>892432</v>
      </c>
      <c r="I17" t="s">
        <v>10</v>
      </c>
      <c r="O17">
        <f t="shared" si="0"/>
        <v>94.02</v>
      </c>
      <c r="P17">
        <f t="shared" si="1"/>
        <v>95.61</v>
      </c>
      <c r="Q17">
        <f t="shared" si="1"/>
        <v>97.41</v>
      </c>
      <c r="R17">
        <f t="shared" si="1"/>
        <v>99.71</v>
      </c>
    </row>
    <row r="18" spans="1:18" x14ac:dyDescent="0.4">
      <c r="A18">
        <v>903580.25</v>
      </c>
      <c r="B18">
        <v>912299</v>
      </c>
      <c r="C18">
        <v>876350.375</v>
      </c>
      <c r="D18">
        <v>901440.625</v>
      </c>
      <c r="E18">
        <v>947776</v>
      </c>
      <c r="F18">
        <v>947776</v>
      </c>
      <c r="G18">
        <v>885513</v>
      </c>
      <c r="H18">
        <v>892432</v>
      </c>
      <c r="I18" t="s">
        <v>11</v>
      </c>
      <c r="O18">
        <f t="shared" si="0"/>
        <v>95.34</v>
      </c>
      <c r="P18">
        <f t="shared" si="1"/>
        <v>96.26</v>
      </c>
      <c r="Q18">
        <f t="shared" si="1"/>
        <v>98.97</v>
      </c>
      <c r="R18">
        <f t="shared" si="1"/>
        <v>98.99</v>
      </c>
    </row>
    <row r="19" spans="1:18" x14ac:dyDescent="0.4">
      <c r="A19">
        <v>893054.0625</v>
      </c>
      <c r="B19">
        <v>908038.1875</v>
      </c>
      <c r="C19">
        <v>867224.1875</v>
      </c>
      <c r="D19">
        <v>883844.375</v>
      </c>
      <c r="E19">
        <v>947776</v>
      </c>
      <c r="F19">
        <v>947776</v>
      </c>
      <c r="G19">
        <v>885513</v>
      </c>
      <c r="H19">
        <v>892432</v>
      </c>
      <c r="I19" t="s">
        <v>12</v>
      </c>
      <c r="O19">
        <f t="shared" si="0"/>
        <v>94.23</v>
      </c>
      <c r="P19">
        <f t="shared" si="1"/>
        <v>95.81</v>
      </c>
      <c r="Q19">
        <f t="shared" si="1"/>
        <v>97.93</v>
      </c>
      <c r="R19">
        <f t="shared" si="1"/>
        <v>99.04</v>
      </c>
    </row>
    <row r="20" spans="1:18" x14ac:dyDescent="0.4">
      <c r="A20">
        <v>903757.25</v>
      </c>
      <c r="B20">
        <v>911851.625</v>
      </c>
      <c r="C20">
        <v>879262.875</v>
      </c>
      <c r="D20">
        <v>895293.8125</v>
      </c>
      <c r="E20">
        <v>947776</v>
      </c>
      <c r="F20">
        <v>947776</v>
      </c>
      <c r="G20">
        <v>885513</v>
      </c>
      <c r="H20">
        <v>892432</v>
      </c>
      <c r="I20" t="s">
        <v>13</v>
      </c>
      <c r="O20">
        <f t="shared" si="0"/>
        <v>95.36</v>
      </c>
      <c r="P20">
        <f t="shared" si="1"/>
        <v>96.21</v>
      </c>
      <c r="Q20">
        <f t="shared" si="1"/>
        <v>99.29</v>
      </c>
      <c r="R20">
        <f t="shared" si="1"/>
        <v>99.68</v>
      </c>
    </row>
    <row r="21" spans="1:18" x14ac:dyDescent="0.4">
      <c r="A21">
        <v>897045</v>
      </c>
      <c r="B21">
        <v>907089</v>
      </c>
      <c r="C21">
        <v>870917.75</v>
      </c>
      <c r="D21">
        <v>885679</v>
      </c>
      <c r="E21">
        <v>947776</v>
      </c>
      <c r="F21">
        <v>947776</v>
      </c>
      <c r="G21">
        <v>885513</v>
      </c>
      <c r="H21">
        <v>892432</v>
      </c>
      <c r="I21" t="s">
        <v>14</v>
      </c>
      <c r="O21">
        <f t="shared" si="0"/>
        <v>94.65</v>
      </c>
      <c r="P21">
        <f t="shared" si="1"/>
        <v>95.71</v>
      </c>
      <c r="Q21">
        <f t="shared" si="1"/>
        <v>98.35</v>
      </c>
      <c r="R21">
        <f t="shared" si="1"/>
        <v>99.24</v>
      </c>
    </row>
    <row r="22" spans="1:18" x14ac:dyDescent="0.4">
      <c r="A22">
        <v>886127.0625</v>
      </c>
      <c r="B22">
        <v>902012.9375</v>
      </c>
      <c r="C22">
        <v>862500.125</v>
      </c>
      <c r="D22">
        <v>884487.25</v>
      </c>
      <c r="E22">
        <v>947776</v>
      </c>
      <c r="F22">
        <v>947776</v>
      </c>
      <c r="G22">
        <v>885513</v>
      </c>
      <c r="H22">
        <v>892432</v>
      </c>
      <c r="I22" t="s">
        <v>15</v>
      </c>
      <c r="O22">
        <f t="shared" si="0"/>
        <v>93.5</v>
      </c>
      <c r="P22">
        <f t="shared" si="1"/>
        <v>95.17</v>
      </c>
      <c r="Q22">
        <f t="shared" si="1"/>
        <v>97.4</v>
      </c>
      <c r="R22">
        <f t="shared" si="1"/>
        <v>99.11</v>
      </c>
    </row>
    <row r="23" spans="1:18" x14ac:dyDescent="0.4">
      <c r="A23">
        <v>71147.4609375</v>
      </c>
      <c r="B23">
        <v>71726.9140625</v>
      </c>
      <c r="C23">
        <v>70196.3359375</v>
      </c>
      <c r="D23">
        <v>71761.4375</v>
      </c>
      <c r="E23">
        <v>71700</v>
      </c>
      <c r="F23">
        <v>72000</v>
      </c>
      <c r="G23">
        <v>71200</v>
      </c>
      <c r="H23">
        <v>71200</v>
      </c>
      <c r="I23" t="s">
        <v>9</v>
      </c>
      <c r="O23">
        <f t="shared" si="0"/>
        <v>99.23</v>
      </c>
      <c r="P23">
        <f t="shared" si="1"/>
        <v>99.62</v>
      </c>
      <c r="Q23">
        <f t="shared" si="1"/>
        <v>98.59</v>
      </c>
      <c r="R23">
        <f t="shared" si="1"/>
        <v>99.21</v>
      </c>
    </row>
    <row r="24" spans="1:18" x14ac:dyDescent="0.4">
      <c r="A24">
        <v>71803.109375</v>
      </c>
      <c r="B24">
        <v>71911.65625</v>
      </c>
      <c r="C24">
        <v>71015.34375</v>
      </c>
      <c r="D24">
        <v>71965.453125</v>
      </c>
      <c r="E24">
        <v>71700</v>
      </c>
      <c r="F24">
        <v>72000</v>
      </c>
      <c r="G24">
        <v>71200</v>
      </c>
      <c r="H24">
        <v>71200</v>
      </c>
      <c r="I24" t="s">
        <v>10</v>
      </c>
      <c r="O24">
        <f t="shared" si="0"/>
        <v>99.86</v>
      </c>
      <c r="P24">
        <f t="shared" si="1"/>
        <v>99.88</v>
      </c>
      <c r="Q24">
        <f t="shared" si="1"/>
        <v>99.74</v>
      </c>
      <c r="R24">
        <f t="shared" si="1"/>
        <v>98.92</v>
      </c>
    </row>
    <row r="25" spans="1:18" x14ac:dyDescent="0.4">
      <c r="A25">
        <v>71096.1640625</v>
      </c>
      <c r="B25">
        <v>72087.5390625</v>
      </c>
      <c r="C25">
        <v>70763.8828125</v>
      </c>
      <c r="D25">
        <v>71626.828125</v>
      </c>
      <c r="E25">
        <v>71700</v>
      </c>
      <c r="F25">
        <v>72000</v>
      </c>
      <c r="G25">
        <v>71200</v>
      </c>
      <c r="H25">
        <v>71200</v>
      </c>
      <c r="I25" t="s">
        <v>11</v>
      </c>
      <c r="O25">
        <f t="shared" si="0"/>
        <v>99.16</v>
      </c>
      <c r="P25">
        <f t="shared" si="1"/>
        <v>99.88</v>
      </c>
      <c r="Q25">
        <f t="shared" si="1"/>
        <v>99.39</v>
      </c>
      <c r="R25">
        <f t="shared" si="1"/>
        <v>99.4</v>
      </c>
    </row>
    <row r="26" spans="1:18" x14ac:dyDescent="0.4">
      <c r="A26">
        <v>70566.6171875</v>
      </c>
      <c r="B26">
        <v>71874.234375</v>
      </c>
      <c r="C26">
        <v>70149.9453125</v>
      </c>
      <c r="D26">
        <v>71495.4609375</v>
      </c>
      <c r="E26">
        <v>71700</v>
      </c>
      <c r="F26">
        <v>72000</v>
      </c>
      <c r="G26">
        <v>71200</v>
      </c>
      <c r="H26">
        <v>71200</v>
      </c>
      <c r="I26" t="s">
        <v>12</v>
      </c>
      <c r="O26">
        <f t="shared" si="0"/>
        <v>98.42</v>
      </c>
      <c r="P26">
        <f t="shared" si="1"/>
        <v>99.83</v>
      </c>
      <c r="Q26">
        <f t="shared" si="1"/>
        <v>98.53</v>
      </c>
      <c r="R26">
        <f t="shared" si="1"/>
        <v>99.59</v>
      </c>
    </row>
    <row r="27" spans="1:18" x14ac:dyDescent="0.4">
      <c r="A27">
        <v>70087.90625</v>
      </c>
      <c r="B27">
        <v>71456.703125</v>
      </c>
      <c r="C27">
        <v>69788.2265625</v>
      </c>
      <c r="D27">
        <v>71896.078125</v>
      </c>
      <c r="E27">
        <v>71700</v>
      </c>
      <c r="F27">
        <v>72000</v>
      </c>
      <c r="G27">
        <v>71200</v>
      </c>
      <c r="H27">
        <v>71200</v>
      </c>
      <c r="I27" t="s">
        <v>13</v>
      </c>
      <c r="O27">
        <f t="shared" si="0"/>
        <v>97.75</v>
      </c>
      <c r="P27">
        <f t="shared" si="1"/>
        <v>99.25</v>
      </c>
      <c r="Q27">
        <f t="shared" si="1"/>
        <v>98.02</v>
      </c>
      <c r="R27">
        <f t="shared" si="1"/>
        <v>99.02</v>
      </c>
    </row>
    <row r="28" spans="1:18" x14ac:dyDescent="0.4">
      <c r="A28">
        <v>71730.796875</v>
      </c>
      <c r="B28">
        <v>72044.6328125</v>
      </c>
      <c r="C28">
        <v>70905.4375</v>
      </c>
      <c r="D28">
        <v>71795.796875</v>
      </c>
      <c r="E28">
        <v>71700</v>
      </c>
      <c r="F28">
        <v>72000</v>
      </c>
      <c r="G28">
        <v>71200</v>
      </c>
      <c r="H28">
        <v>71200</v>
      </c>
      <c r="I28" t="s">
        <v>14</v>
      </c>
      <c r="O28">
        <f t="shared" si="0"/>
        <v>99.96</v>
      </c>
      <c r="P28">
        <f t="shared" si="1"/>
        <v>99.94</v>
      </c>
      <c r="Q28">
        <f t="shared" si="1"/>
        <v>99.59</v>
      </c>
      <c r="R28">
        <f t="shared" si="1"/>
        <v>99.16</v>
      </c>
    </row>
    <row r="29" spans="1:18" x14ac:dyDescent="0.4">
      <c r="A29">
        <v>69218.8359375</v>
      </c>
      <c r="B29">
        <v>71875.046875</v>
      </c>
      <c r="C29">
        <v>70845.0234375</v>
      </c>
      <c r="D29">
        <v>71465.9921875</v>
      </c>
      <c r="E29">
        <v>71700</v>
      </c>
      <c r="F29">
        <v>72000</v>
      </c>
      <c r="G29">
        <v>71200</v>
      </c>
      <c r="H29">
        <v>71200</v>
      </c>
      <c r="I29" t="s">
        <v>15</v>
      </c>
      <c r="O29">
        <f t="shared" si="0"/>
        <v>96.54</v>
      </c>
      <c r="P29">
        <f t="shared" si="1"/>
        <v>99.83</v>
      </c>
      <c r="Q29">
        <f t="shared" si="1"/>
        <v>99.5</v>
      </c>
      <c r="R29">
        <f t="shared" si="1"/>
        <v>99.63</v>
      </c>
    </row>
    <row r="30" spans="1:18" x14ac:dyDescent="0.4">
      <c r="A30">
        <v>213938.09375</v>
      </c>
      <c r="B30">
        <v>215111.5</v>
      </c>
      <c r="C30">
        <v>211355.328125</v>
      </c>
      <c r="D30">
        <v>212045.484375</v>
      </c>
      <c r="E30">
        <v>211500</v>
      </c>
      <c r="F30">
        <v>212000</v>
      </c>
      <c r="G30">
        <v>208500</v>
      </c>
      <c r="H30">
        <v>209000</v>
      </c>
      <c r="I30" t="s">
        <v>9</v>
      </c>
      <c r="O30">
        <f t="shared" si="0"/>
        <v>98.85</v>
      </c>
      <c r="P30">
        <f t="shared" si="1"/>
        <v>98.53</v>
      </c>
      <c r="Q30">
        <f t="shared" si="1"/>
        <v>98.63</v>
      </c>
      <c r="R30">
        <f t="shared" si="1"/>
        <v>98.54</v>
      </c>
    </row>
    <row r="31" spans="1:18" x14ac:dyDescent="0.4">
      <c r="A31">
        <v>211810.21875</v>
      </c>
      <c r="B31">
        <v>213725.359375</v>
      </c>
      <c r="C31">
        <v>210256.609375</v>
      </c>
      <c r="D31">
        <v>211265.796875</v>
      </c>
      <c r="E31">
        <v>211500</v>
      </c>
      <c r="F31">
        <v>212000</v>
      </c>
      <c r="G31">
        <v>208500</v>
      </c>
      <c r="H31">
        <v>209000</v>
      </c>
      <c r="I31" t="s">
        <v>10</v>
      </c>
      <c r="O31">
        <f t="shared" si="0"/>
        <v>99.85</v>
      </c>
      <c r="P31">
        <f t="shared" si="1"/>
        <v>99.19</v>
      </c>
      <c r="Q31">
        <f t="shared" si="1"/>
        <v>99.16</v>
      </c>
      <c r="R31">
        <f t="shared" si="1"/>
        <v>98.92</v>
      </c>
    </row>
    <row r="32" spans="1:18" x14ac:dyDescent="0.4">
      <c r="A32">
        <v>215045.328125</v>
      </c>
      <c r="B32">
        <v>215508.296875</v>
      </c>
      <c r="C32">
        <v>212014.234375</v>
      </c>
      <c r="D32">
        <v>212681.125</v>
      </c>
      <c r="E32">
        <v>211500</v>
      </c>
      <c r="F32">
        <v>212000</v>
      </c>
      <c r="G32">
        <v>208500</v>
      </c>
      <c r="H32">
        <v>209000</v>
      </c>
      <c r="I32" t="s">
        <v>11</v>
      </c>
      <c r="O32">
        <f t="shared" si="0"/>
        <v>98.32</v>
      </c>
      <c r="P32">
        <f t="shared" si="1"/>
        <v>98.35</v>
      </c>
      <c r="Q32">
        <f t="shared" si="1"/>
        <v>98.31</v>
      </c>
      <c r="R32">
        <f t="shared" si="1"/>
        <v>98.24</v>
      </c>
    </row>
    <row r="33" spans="1:18" x14ac:dyDescent="0.4">
      <c r="A33">
        <v>213282.765625</v>
      </c>
      <c r="B33">
        <v>214686.875</v>
      </c>
      <c r="C33">
        <v>210418.375</v>
      </c>
      <c r="D33">
        <v>211713.40625</v>
      </c>
      <c r="E33">
        <v>211500</v>
      </c>
      <c r="F33">
        <v>212000</v>
      </c>
      <c r="G33">
        <v>208500</v>
      </c>
      <c r="H33">
        <v>209000</v>
      </c>
      <c r="I33" t="s">
        <v>12</v>
      </c>
      <c r="O33">
        <f t="shared" si="0"/>
        <v>99.16</v>
      </c>
      <c r="P33">
        <f t="shared" si="1"/>
        <v>98.73</v>
      </c>
      <c r="Q33">
        <f t="shared" si="1"/>
        <v>99.08</v>
      </c>
      <c r="R33">
        <f t="shared" si="1"/>
        <v>98.7</v>
      </c>
    </row>
    <row r="34" spans="1:18" x14ac:dyDescent="0.4">
      <c r="A34">
        <v>214465.125</v>
      </c>
      <c r="B34">
        <v>215245.546875</v>
      </c>
      <c r="C34">
        <v>211423.578125</v>
      </c>
      <c r="D34">
        <v>212222.078125</v>
      </c>
      <c r="E34">
        <v>211500</v>
      </c>
      <c r="F34">
        <v>212000</v>
      </c>
      <c r="G34">
        <v>208500</v>
      </c>
      <c r="H34">
        <v>209000</v>
      </c>
      <c r="I34" t="s">
        <v>13</v>
      </c>
      <c r="O34">
        <f t="shared" si="0"/>
        <v>98.6</v>
      </c>
      <c r="P34">
        <f t="shared" si="1"/>
        <v>98.47</v>
      </c>
      <c r="Q34">
        <f t="shared" si="1"/>
        <v>98.6</v>
      </c>
      <c r="R34">
        <f t="shared" si="1"/>
        <v>98.46</v>
      </c>
    </row>
    <row r="35" spans="1:18" x14ac:dyDescent="0.4">
      <c r="A35">
        <v>214823.140625</v>
      </c>
      <c r="B35">
        <v>215801.21875</v>
      </c>
      <c r="C35">
        <v>211968.0625</v>
      </c>
      <c r="D35">
        <v>212784.421875</v>
      </c>
      <c r="E35">
        <v>211500</v>
      </c>
      <c r="F35">
        <v>212000</v>
      </c>
      <c r="G35">
        <v>208500</v>
      </c>
      <c r="H35">
        <v>209000</v>
      </c>
      <c r="I35" t="s">
        <v>14</v>
      </c>
      <c r="O35">
        <f t="shared" si="0"/>
        <v>98.43</v>
      </c>
      <c r="P35">
        <f t="shared" si="1"/>
        <v>98.21</v>
      </c>
      <c r="Q35">
        <f t="shared" si="1"/>
        <v>98.34</v>
      </c>
      <c r="R35">
        <f t="shared" si="1"/>
        <v>98.19</v>
      </c>
    </row>
    <row r="36" spans="1:18" x14ac:dyDescent="0.4">
      <c r="A36">
        <v>213233.953125</v>
      </c>
      <c r="B36">
        <v>213882.984375</v>
      </c>
      <c r="C36">
        <v>210024.140625</v>
      </c>
      <c r="D36">
        <v>211771</v>
      </c>
      <c r="E36">
        <v>211500</v>
      </c>
      <c r="F36">
        <v>212000</v>
      </c>
      <c r="G36">
        <v>208500</v>
      </c>
      <c r="H36">
        <v>209000</v>
      </c>
      <c r="I36" t="s">
        <v>15</v>
      </c>
      <c r="O36">
        <f t="shared" si="0"/>
        <v>99.18</v>
      </c>
      <c r="P36">
        <f t="shared" si="1"/>
        <v>99.11</v>
      </c>
      <c r="Q36">
        <f t="shared" si="1"/>
        <v>99.27</v>
      </c>
      <c r="R36">
        <f t="shared" si="1"/>
        <v>98.67</v>
      </c>
    </row>
    <row r="37" spans="1:18" x14ac:dyDescent="0.4">
      <c r="A37">
        <v>273302.59375</v>
      </c>
      <c r="B37">
        <v>284090.40625</v>
      </c>
      <c r="C37">
        <v>270269.625</v>
      </c>
      <c r="D37">
        <v>282892.34375</v>
      </c>
      <c r="E37">
        <v>278000</v>
      </c>
      <c r="F37">
        <v>280000</v>
      </c>
      <c r="G37">
        <v>274500</v>
      </c>
      <c r="H37">
        <v>274500</v>
      </c>
      <c r="I37" t="s">
        <v>9</v>
      </c>
      <c r="O37">
        <f t="shared" si="0"/>
        <v>98.31</v>
      </c>
      <c r="P37">
        <f t="shared" si="1"/>
        <v>98.54</v>
      </c>
      <c r="Q37">
        <f t="shared" si="1"/>
        <v>98.46</v>
      </c>
      <c r="R37">
        <f t="shared" si="1"/>
        <v>96.94</v>
      </c>
    </row>
    <row r="38" spans="1:18" x14ac:dyDescent="0.4">
      <c r="A38">
        <v>271155.125</v>
      </c>
      <c r="B38">
        <v>283946.3125</v>
      </c>
      <c r="C38">
        <v>268543.34375</v>
      </c>
      <c r="D38">
        <v>280354.21875</v>
      </c>
      <c r="E38">
        <v>278000</v>
      </c>
      <c r="F38">
        <v>280000</v>
      </c>
      <c r="G38">
        <v>274500</v>
      </c>
      <c r="H38">
        <v>274500</v>
      </c>
      <c r="I38" t="s">
        <v>10</v>
      </c>
      <c r="O38">
        <f t="shared" si="0"/>
        <v>97.54</v>
      </c>
      <c r="P38">
        <f t="shared" si="1"/>
        <v>98.59</v>
      </c>
      <c r="Q38">
        <f t="shared" si="1"/>
        <v>97.83</v>
      </c>
      <c r="R38">
        <f t="shared" si="1"/>
        <v>97.87</v>
      </c>
    </row>
    <row r="39" spans="1:18" x14ac:dyDescent="0.4">
      <c r="A39">
        <v>271616.46875</v>
      </c>
      <c r="B39">
        <v>284368.03125</v>
      </c>
      <c r="C39">
        <v>267151.40625</v>
      </c>
      <c r="D39">
        <v>281508.46875</v>
      </c>
      <c r="E39">
        <v>278000</v>
      </c>
      <c r="F39">
        <v>280000</v>
      </c>
      <c r="G39">
        <v>274500</v>
      </c>
      <c r="H39">
        <v>274500</v>
      </c>
      <c r="I39" t="s">
        <v>11</v>
      </c>
      <c r="O39">
        <f t="shared" si="0"/>
        <v>97.7</v>
      </c>
      <c r="P39">
        <f t="shared" si="1"/>
        <v>98.44</v>
      </c>
      <c r="Q39">
        <f t="shared" si="1"/>
        <v>97.32</v>
      </c>
      <c r="R39">
        <f t="shared" si="1"/>
        <v>97.45</v>
      </c>
    </row>
    <row r="40" spans="1:18" x14ac:dyDescent="0.4">
      <c r="A40">
        <v>271836.4375</v>
      </c>
      <c r="B40">
        <v>283328.3125</v>
      </c>
      <c r="C40">
        <v>267614.96875</v>
      </c>
      <c r="D40">
        <v>279642.125</v>
      </c>
      <c r="E40">
        <v>278000</v>
      </c>
      <c r="F40">
        <v>280000</v>
      </c>
      <c r="G40">
        <v>274500</v>
      </c>
      <c r="H40">
        <v>274500</v>
      </c>
      <c r="I40" t="s">
        <v>12</v>
      </c>
      <c r="O40">
        <f t="shared" si="0"/>
        <v>97.78</v>
      </c>
      <c r="P40">
        <f t="shared" si="1"/>
        <v>98.81</v>
      </c>
      <c r="Q40">
        <f t="shared" si="1"/>
        <v>97.49</v>
      </c>
      <c r="R40">
        <f t="shared" si="1"/>
        <v>98.13</v>
      </c>
    </row>
    <row r="41" spans="1:18" x14ac:dyDescent="0.4">
      <c r="A41">
        <v>275169.5625</v>
      </c>
      <c r="B41">
        <v>285456.25</v>
      </c>
      <c r="C41">
        <v>270323.09375</v>
      </c>
      <c r="D41">
        <v>282820.96875</v>
      </c>
      <c r="E41">
        <v>278000</v>
      </c>
      <c r="F41">
        <v>280000</v>
      </c>
      <c r="G41">
        <v>274500</v>
      </c>
      <c r="H41">
        <v>274500</v>
      </c>
      <c r="I41" t="s">
        <v>13</v>
      </c>
      <c r="O41">
        <f t="shared" si="0"/>
        <v>98.98</v>
      </c>
      <c r="P41">
        <f t="shared" si="1"/>
        <v>98.05</v>
      </c>
      <c r="Q41">
        <f t="shared" si="1"/>
        <v>98.48</v>
      </c>
      <c r="R41">
        <f t="shared" si="1"/>
        <v>96.97</v>
      </c>
    </row>
    <row r="42" spans="1:18" x14ac:dyDescent="0.4">
      <c r="A42">
        <v>271111.59375</v>
      </c>
      <c r="B42">
        <v>285215.9375</v>
      </c>
      <c r="C42">
        <v>268776.46875</v>
      </c>
      <c r="D42">
        <v>281165.9375</v>
      </c>
      <c r="E42">
        <v>278000</v>
      </c>
      <c r="F42">
        <v>280000</v>
      </c>
      <c r="G42">
        <v>274500</v>
      </c>
      <c r="H42">
        <v>274500</v>
      </c>
      <c r="I42" t="s">
        <v>14</v>
      </c>
      <c r="O42">
        <f t="shared" si="0"/>
        <v>97.52</v>
      </c>
      <c r="P42">
        <f t="shared" si="1"/>
        <v>98.14</v>
      </c>
      <c r="Q42">
        <f t="shared" si="1"/>
        <v>97.91</v>
      </c>
      <c r="R42">
        <f t="shared" si="1"/>
        <v>97.57</v>
      </c>
    </row>
    <row r="43" spans="1:18" x14ac:dyDescent="0.4">
      <c r="A43">
        <v>269513.75</v>
      </c>
      <c r="B43">
        <v>283981.53125</v>
      </c>
      <c r="C43">
        <v>266347.96875</v>
      </c>
      <c r="D43">
        <v>279975.125</v>
      </c>
      <c r="E43">
        <v>278000</v>
      </c>
      <c r="F43">
        <v>280000</v>
      </c>
      <c r="G43">
        <v>274500</v>
      </c>
      <c r="H43">
        <v>274500</v>
      </c>
      <c r="I43" t="s">
        <v>15</v>
      </c>
      <c r="O43">
        <f t="shared" si="0"/>
        <v>96.95</v>
      </c>
      <c r="P43">
        <f t="shared" si="1"/>
        <v>98.58</v>
      </c>
      <c r="Q43">
        <f t="shared" si="1"/>
        <v>97.03</v>
      </c>
      <c r="R43">
        <f t="shared" si="1"/>
        <v>98.01</v>
      </c>
    </row>
    <row r="44" spans="1:18" x14ac:dyDescent="0.4">
      <c r="A44">
        <v>83172.8359375</v>
      </c>
      <c r="B44">
        <v>85891.140625</v>
      </c>
      <c r="C44">
        <v>82949.6796875</v>
      </c>
      <c r="D44">
        <v>84416.25</v>
      </c>
      <c r="E44">
        <v>83300</v>
      </c>
      <c r="F44">
        <v>83900</v>
      </c>
      <c r="G44">
        <v>82100</v>
      </c>
      <c r="H44">
        <v>82200</v>
      </c>
      <c r="I44" t="s">
        <v>9</v>
      </c>
      <c r="O44">
        <f t="shared" si="0"/>
        <v>99.85</v>
      </c>
      <c r="P44">
        <f t="shared" si="1"/>
        <v>97.63</v>
      </c>
      <c r="Q44">
        <f t="shared" si="1"/>
        <v>98.97</v>
      </c>
      <c r="R44">
        <f t="shared" si="1"/>
        <v>97.3</v>
      </c>
    </row>
    <row r="45" spans="1:18" x14ac:dyDescent="0.4">
      <c r="A45">
        <v>82547.015625</v>
      </c>
      <c r="B45">
        <v>84474.2578125</v>
      </c>
      <c r="C45">
        <v>81688.5703125</v>
      </c>
      <c r="D45">
        <v>83348.2265625</v>
      </c>
      <c r="E45">
        <v>83300</v>
      </c>
      <c r="F45">
        <v>83900</v>
      </c>
      <c r="G45">
        <v>82100</v>
      </c>
      <c r="H45">
        <v>82200</v>
      </c>
      <c r="I45" t="s">
        <v>10</v>
      </c>
      <c r="O45">
        <f t="shared" si="0"/>
        <v>99.1</v>
      </c>
      <c r="P45">
        <f t="shared" si="1"/>
        <v>99.32</v>
      </c>
      <c r="Q45">
        <f t="shared" si="1"/>
        <v>99.5</v>
      </c>
      <c r="R45">
        <f t="shared" si="1"/>
        <v>98.6</v>
      </c>
    </row>
    <row r="46" spans="1:18" x14ac:dyDescent="0.4">
      <c r="A46">
        <v>82372.4921875</v>
      </c>
      <c r="B46">
        <v>84624.5703125</v>
      </c>
      <c r="C46">
        <v>82013.609375</v>
      </c>
      <c r="D46">
        <v>83497.625</v>
      </c>
      <c r="E46">
        <v>83300</v>
      </c>
      <c r="F46">
        <v>83900</v>
      </c>
      <c r="G46">
        <v>82100</v>
      </c>
      <c r="H46">
        <v>82200</v>
      </c>
      <c r="I46" t="s">
        <v>11</v>
      </c>
      <c r="O46">
        <f t="shared" si="0"/>
        <v>98.89</v>
      </c>
      <c r="P46">
        <f t="shared" si="1"/>
        <v>99.14</v>
      </c>
      <c r="Q46">
        <f t="shared" si="1"/>
        <v>99.89</v>
      </c>
      <c r="R46">
        <f t="shared" si="1"/>
        <v>98.42</v>
      </c>
    </row>
    <row r="47" spans="1:18" x14ac:dyDescent="0.4">
      <c r="A47">
        <v>83062.671875</v>
      </c>
      <c r="B47">
        <v>84991.1953125</v>
      </c>
      <c r="C47">
        <v>82291.7734375</v>
      </c>
      <c r="D47">
        <v>83605.8828125</v>
      </c>
      <c r="E47">
        <v>83300</v>
      </c>
      <c r="F47">
        <v>83900</v>
      </c>
      <c r="G47">
        <v>82100</v>
      </c>
      <c r="H47">
        <v>82200</v>
      </c>
      <c r="I47" t="s">
        <v>12</v>
      </c>
      <c r="O47">
        <f t="shared" si="0"/>
        <v>99.72</v>
      </c>
      <c r="P47">
        <f t="shared" si="1"/>
        <v>98.7</v>
      </c>
      <c r="Q47">
        <f t="shared" si="1"/>
        <v>99.77</v>
      </c>
      <c r="R47">
        <f t="shared" si="1"/>
        <v>98.29</v>
      </c>
    </row>
    <row r="48" spans="1:18" x14ac:dyDescent="0.4">
      <c r="A48">
        <v>83697.5703125</v>
      </c>
      <c r="B48">
        <v>85503.390625</v>
      </c>
      <c r="C48">
        <v>83146.7109375</v>
      </c>
      <c r="D48">
        <v>84170.8359375</v>
      </c>
      <c r="E48">
        <v>83300</v>
      </c>
      <c r="F48">
        <v>83900</v>
      </c>
      <c r="G48">
        <v>82100</v>
      </c>
      <c r="H48">
        <v>82200</v>
      </c>
      <c r="I48" t="s">
        <v>13</v>
      </c>
      <c r="O48">
        <f t="shared" si="0"/>
        <v>99.52</v>
      </c>
      <c r="P48">
        <f t="shared" si="1"/>
        <v>98.09</v>
      </c>
      <c r="Q48">
        <f t="shared" si="1"/>
        <v>98.73</v>
      </c>
      <c r="R48">
        <f t="shared" si="1"/>
        <v>97.6</v>
      </c>
    </row>
    <row r="49" spans="1:18" x14ac:dyDescent="0.4">
      <c r="A49">
        <v>82807.0234375</v>
      </c>
      <c r="B49">
        <v>84909.0859375</v>
      </c>
      <c r="C49">
        <v>82300.6328125</v>
      </c>
      <c r="D49">
        <v>83826.6171875</v>
      </c>
      <c r="E49">
        <v>83300</v>
      </c>
      <c r="F49">
        <v>83900</v>
      </c>
      <c r="G49">
        <v>82100</v>
      </c>
      <c r="H49">
        <v>82200</v>
      </c>
      <c r="I49" t="s">
        <v>14</v>
      </c>
      <c r="O49">
        <f t="shared" si="0"/>
        <v>99.41</v>
      </c>
      <c r="P49">
        <f t="shared" si="1"/>
        <v>98.8</v>
      </c>
      <c r="Q49">
        <f t="shared" si="1"/>
        <v>99.76</v>
      </c>
      <c r="R49">
        <f t="shared" si="1"/>
        <v>98.02</v>
      </c>
    </row>
    <row r="50" spans="1:18" x14ac:dyDescent="0.4">
      <c r="A50">
        <v>82672.6875</v>
      </c>
      <c r="B50">
        <v>84423.3671875</v>
      </c>
      <c r="C50">
        <v>81789.34375</v>
      </c>
      <c r="D50">
        <v>83513.65625</v>
      </c>
      <c r="E50">
        <v>83300</v>
      </c>
      <c r="F50">
        <v>83900</v>
      </c>
      <c r="G50">
        <v>82100</v>
      </c>
      <c r="H50">
        <v>82200</v>
      </c>
      <c r="I50" t="s">
        <v>15</v>
      </c>
      <c r="O50">
        <f t="shared" si="0"/>
        <v>99.25</v>
      </c>
      <c r="P50">
        <f t="shared" si="1"/>
        <v>99.38</v>
      </c>
      <c r="Q50">
        <f t="shared" si="1"/>
        <v>99.62</v>
      </c>
      <c r="R50">
        <f t="shared" si="1"/>
        <v>98.4</v>
      </c>
    </row>
    <row r="51" spans="1:18" x14ac:dyDescent="0.4">
      <c r="A51">
        <v>624217.8125</v>
      </c>
      <c r="B51">
        <v>636159.4375</v>
      </c>
      <c r="C51">
        <v>618844.875</v>
      </c>
      <c r="D51">
        <v>626000.1875</v>
      </c>
      <c r="E51">
        <v>630000</v>
      </c>
      <c r="F51">
        <v>630000</v>
      </c>
      <c r="G51">
        <v>611000</v>
      </c>
      <c r="H51">
        <v>615000</v>
      </c>
      <c r="I51" t="s">
        <v>9</v>
      </c>
      <c r="O51">
        <f t="shared" si="0"/>
        <v>99.08</v>
      </c>
      <c r="P51">
        <f t="shared" si="1"/>
        <v>99.02</v>
      </c>
      <c r="Q51">
        <f t="shared" si="1"/>
        <v>98.72</v>
      </c>
      <c r="R51">
        <f t="shared" si="1"/>
        <v>98.21</v>
      </c>
    </row>
    <row r="52" spans="1:18" x14ac:dyDescent="0.4">
      <c r="A52">
        <v>632450.375</v>
      </c>
      <c r="B52">
        <v>644845.3125</v>
      </c>
      <c r="C52">
        <v>626913.9375</v>
      </c>
      <c r="D52">
        <v>635241.25</v>
      </c>
      <c r="E52">
        <v>630000</v>
      </c>
      <c r="F52">
        <v>630000</v>
      </c>
      <c r="G52">
        <v>611000</v>
      </c>
      <c r="H52">
        <v>615000</v>
      </c>
      <c r="I52" t="s">
        <v>10</v>
      </c>
      <c r="O52">
        <f t="shared" si="0"/>
        <v>99.61</v>
      </c>
      <c r="P52">
        <f t="shared" si="1"/>
        <v>97.64</v>
      </c>
      <c r="Q52">
        <f t="shared" si="1"/>
        <v>97.4</v>
      </c>
      <c r="R52">
        <f t="shared" si="1"/>
        <v>96.71</v>
      </c>
    </row>
    <row r="53" spans="1:18" x14ac:dyDescent="0.4">
      <c r="A53">
        <v>623477.5</v>
      </c>
      <c r="B53">
        <v>637426.375</v>
      </c>
      <c r="C53">
        <v>615206.1875</v>
      </c>
      <c r="D53">
        <v>617517.625</v>
      </c>
      <c r="E53">
        <v>630000</v>
      </c>
      <c r="F53">
        <v>630000</v>
      </c>
      <c r="G53">
        <v>611000</v>
      </c>
      <c r="H53">
        <v>615000</v>
      </c>
      <c r="I53" t="s">
        <v>11</v>
      </c>
      <c r="O53">
        <f t="shared" si="0"/>
        <v>98.96</v>
      </c>
      <c r="P53">
        <f t="shared" si="1"/>
        <v>98.82</v>
      </c>
      <c r="Q53">
        <f t="shared" si="1"/>
        <v>99.31</v>
      </c>
      <c r="R53">
        <f t="shared" si="1"/>
        <v>99.59</v>
      </c>
    </row>
    <row r="54" spans="1:18" x14ac:dyDescent="0.4">
      <c r="A54">
        <v>626251.5</v>
      </c>
      <c r="B54">
        <v>629026.125</v>
      </c>
      <c r="C54">
        <v>599272.9375</v>
      </c>
      <c r="D54">
        <v>638863.875</v>
      </c>
      <c r="E54">
        <v>630000</v>
      </c>
      <c r="F54">
        <v>630000</v>
      </c>
      <c r="G54">
        <v>611000</v>
      </c>
      <c r="H54">
        <v>615000</v>
      </c>
      <c r="I54" t="s">
        <v>12</v>
      </c>
      <c r="O54">
        <f t="shared" si="0"/>
        <v>99.41</v>
      </c>
      <c r="P54">
        <f t="shared" si="1"/>
        <v>99.85</v>
      </c>
      <c r="Q54">
        <f t="shared" si="1"/>
        <v>98.08</v>
      </c>
      <c r="R54">
        <f t="shared" si="1"/>
        <v>96.12</v>
      </c>
    </row>
    <row r="55" spans="1:18" x14ac:dyDescent="0.4">
      <c r="A55">
        <v>627443.5</v>
      </c>
      <c r="B55">
        <v>640037.375</v>
      </c>
      <c r="C55">
        <v>622676.625</v>
      </c>
      <c r="D55">
        <v>633926.75</v>
      </c>
      <c r="E55">
        <v>630000</v>
      </c>
      <c r="F55">
        <v>630000</v>
      </c>
      <c r="G55">
        <v>611000</v>
      </c>
      <c r="H55">
        <v>615000</v>
      </c>
      <c r="I55" t="s">
        <v>13</v>
      </c>
      <c r="O55">
        <f t="shared" si="0"/>
        <v>99.59</v>
      </c>
      <c r="P55">
        <f t="shared" si="1"/>
        <v>98.41</v>
      </c>
      <c r="Q55">
        <f t="shared" si="1"/>
        <v>98.09</v>
      </c>
      <c r="R55">
        <f t="shared" si="1"/>
        <v>96.92</v>
      </c>
    </row>
    <row r="56" spans="1:18" x14ac:dyDescent="0.4">
      <c r="A56">
        <v>620091</v>
      </c>
      <c r="B56">
        <v>639257.4375</v>
      </c>
      <c r="C56">
        <v>625211.625</v>
      </c>
      <c r="D56">
        <v>623042.75</v>
      </c>
      <c r="E56">
        <v>630000</v>
      </c>
      <c r="F56">
        <v>630000</v>
      </c>
      <c r="G56">
        <v>611000</v>
      </c>
      <c r="H56">
        <v>615000</v>
      </c>
      <c r="I56" t="s">
        <v>14</v>
      </c>
      <c r="O56">
        <f t="shared" si="0"/>
        <v>98.43</v>
      </c>
      <c r="P56">
        <f t="shared" si="1"/>
        <v>98.53</v>
      </c>
      <c r="Q56">
        <f t="shared" si="1"/>
        <v>97.67</v>
      </c>
      <c r="R56">
        <f t="shared" si="1"/>
        <v>98.69</v>
      </c>
    </row>
    <row r="57" spans="1:18" x14ac:dyDescent="0.4">
      <c r="A57">
        <v>633218</v>
      </c>
      <c r="B57">
        <v>646499.875</v>
      </c>
      <c r="C57">
        <v>627981.5625</v>
      </c>
      <c r="D57">
        <v>636073.9375</v>
      </c>
      <c r="E57">
        <v>630000</v>
      </c>
      <c r="F57">
        <v>630000</v>
      </c>
      <c r="G57">
        <v>611000</v>
      </c>
      <c r="H57">
        <v>615000</v>
      </c>
      <c r="I57" t="s">
        <v>15</v>
      </c>
      <c r="O57">
        <f t="shared" si="0"/>
        <v>99.49</v>
      </c>
      <c r="P57">
        <f t="shared" si="1"/>
        <v>97.38</v>
      </c>
      <c r="Q57">
        <f t="shared" si="1"/>
        <v>97.22</v>
      </c>
      <c r="R57">
        <f t="shared" si="1"/>
        <v>96.57</v>
      </c>
    </row>
    <row r="58" spans="1:18" x14ac:dyDescent="0.4">
      <c r="A58">
        <v>378114.3125</v>
      </c>
      <c r="B58">
        <v>384784.90625</v>
      </c>
      <c r="C58">
        <v>377638.1875</v>
      </c>
      <c r="D58">
        <v>380522.59375</v>
      </c>
      <c r="E58">
        <v>381000</v>
      </c>
      <c r="F58">
        <v>382000</v>
      </c>
      <c r="G58">
        <v>376000</v>
      </c>
      <c r="H58">
        <v>378500</v>
      </c>
      <c r="I58" t="s">
        <v>9</v>
      </c>
      <c r="O58">
        <f t="shared" si="0"/>
        <v>99.24</v>
      </c>
      <c r="P58">
        <f t="shared" si="1"/>
        <v>99.27</v>
      </c>
      <c r="Q58">
        <f t="shared" si="1"/>
        <v>99.56</v>
      </c>
      <c r="R58">
        <f t="shared" si="1"/>
        <v>99.47</v>
      </c>
    </row>
    <row r="59" spans="1:18" x14ac:dyDescent="0.4">
      <c r="A59">
        <v>380374.875</v>
      </c>
      <c r="B59">
        <v>386902.15625</v>
      </c>
      <c r="C59">
        <v>379264.65625</v>
      </c>
      <c r="D59">
        <v>381513.59375</v>
      </c>
      <c r="E59">
        <v>381000</v>
      </c>
      <c r="F59">
        <v>382000</v>
      </c>
      <c r="G59">
        <v>376000</v>
      </c>
      <c r="H59">
        <v>378500</v>
      </c>
      <c r="I59" t="s">
        <v>10</v>
      </c>
      <c r="O59">
        <f t="shared" si="0"/>
        <v>99.84</v>
      </c>
      <c r="P59">
        <f t="shared" si="1"/>
        <v>98.72</v>
      </c>
      <c r="Q59">
        <f t="shared" si="1"/>
        <v>99.13</v>
      </c>
      <c r="R59">
        <f t="shared" si="1"/>
        <v>99.2</v>
      </c>
    </row>
    <row r="60" spans="1:18" x14ac:dyDescent="0.4">
      <c r="A60">
        <v>379608.28125</v>
      </c>
      <c r="B60">
        <v>384624.6875</v>
      </c>
      <c r="C60">
        <v>377531.75</v>
      </c>
      <c r="D60">
        <v>381027.03125</v>
      </c>
      <c r="E60">
        <v>381000</v>
      </c>
      <c r="F60">
        <v>382000</v>
      </c>
      <c r="G60">
        <v>376000</v>
      </c>
      <c r="H60">
        <v>378500</v>
      </c>
      <c r="I60" t="s">
        <v>11</v>
      </c>
      <c r="O60">
        <f t="shared" si="0"/>
        <v>99.63</v>
      </c>
      <c r="P60">
        <f t="shared" si="1"/>
        <v>99.31</v>
      </c>
      <c r="Q60">
        <f t="shared" si="1"/>
        <v>99.59</v>
      </c>
      <c r="R60">
        <f t="shared" si="1"/>
        <v>99.33</v>
      </c>
    </row>
    <row r="61" spans="1:18" x14ac:dyDescent="0.4">
      <c r="A61">
        <v>380847.15625</v>
      </c>
      <c r="B61">
        <v>386362.125</v>
      </c>
      <c r="C61">
        <v>376576.34375</v>
      </c>
      <c r="D61">
        <v>383978.59375</v>
      </c>
      <c r="E61">
        <v>381000</v>
      </c>
      <c r="F61">
        <v>382000</v>
      </c>
      <c r="G61">
        <v>376000</v>
      </c>
      <c r="H61">
        <v>378500</v>
      </c>
      <c r="I61" t="s">
        <v>12</v>
      </c>
      <c r="O61">
        <f t="shared" si="0"/>
        <v>99.96</v>
      </c>
      <c r="P61">
        <f t="shared" si="1"/>
        <v>98.86</v>
      </c>
      <c r="Q61">
        <f t="shared" si="1"/>
        <v>99.85</v>
      </c>
      <c r="R61">
        <f t="shared" si="1"/>
        <v>98.55</v>
      </c>
    </row>
    <row r="62" spans="1:18" x14ac:dyDescent="0.4">
      <c r="A62">
        <v>378127.03125</v>
      </c>
      <c r="B62">
        <v>384249.75</v>
      </c>
      <c r="C62">
        <v>375932.375</v>
      </c>
      <c r="D62">
        <v>378962.28125</v>
      </c>
      <c r="E62">
        <v>381000</v>
      </c>
      <c r="F62">
        <v>382000</v>
      </c>
      <c r="G62">
        <v>376000</v>
      </c>
      <c r="H62">
        <v>378500</v>
      </c>
      <c r="I62" t="s">
        <v>13</v>
      </c>
      <c r="O62">
        <f t="shared" si="0"/>
        <v>99.25</v>
      </c>
      <c r="P62">
        <f t="shared" si="1"/>
        <v>99.41</v>
      </c>
      <c r="Q62">
        <f t="shared" si="1"/>
        <v>99.98</v>
      </c>
      <c r="R62">
        <f t="shared" si="1"/>
        <v>99.88</v>
      </c>
    </row>
    <row r="63" spans="1:18" x14ac:dyDescent="0.4">
      <c r="A63">
        <v>380789.40625</v>
      </c>
      <c r="B63">
        <v>388225.28125</v>
      </c>
      <c r="C63">
        <v>378998.25</v>
      </c>
      <c r="D63">
        <v>385230.65625</v>
      </c>
      <c r="E63">
        <v>381000</v>
      </c>
      <c r="F63">
        <v>382000</v>
      </c>
      <c r="G63">
        <v>376000</v>
      </c>
      <c r="H63">
        <v>378500</v>
      </c>
      <c r="I63" t="s">
        <v>14</v>
      </c>
      <c r="O63">
        <f t="shared" si="0"/>
        <v>99.94</v>
      </c>
      <c r="P63">
        <f t="shared" si="1"/>
        <v>98.37</v>
      </c>
      <c r="Q63">
        <f t="shared" si="1"/>
        <v>99.2</v>
      </c>
      <c r="R63">
        <f t="shared" si="1"/>
        <v>98.22</v>
      </c>
    </row>
    <row r="64" spans="1:18" x14ac:dyDescent="0.4">
      <c r="A64">
        <v>379561.78125</v>
      </c>
      <c r="B64">
        <v>385137.3125</v>
      </c>
      <c r="C64">
        <v>377282.875</v>
      </c>
      <c r="D64">
        <v>382632.6875</v>
      </c>
      <c r="E64">
        <v>381000</v>
      </c>
      <c r="F64">
        <v>382000</v>
      </c>
      <c r="G64">
        <v>376000</v>
      </c>
      <c r="H64">
        <v>378500</v>
      </c>
      <c r="I64" t="s">
        <v>15</v>
      </c>
      <c r="O64">
        <f t="shared" si="0"/>
        <v>99.62</v>
      </c>
      <c r="P64">
        <f t="shared" si="1"/>
        <v>99.18</v>
      </c>
      <c r="Q64">
        <f t="shared" si="1"/>
        <v>99.66</v>
      </c>
      <c r="R64">
        <f t="shared" si="1"/>
        <v>98.91</v>
      </c>
    </row>
    <row r="65" spans="1:18" x14ac:dyDescent="0.4">
      <c r="A65">
        <v>658761</v>
      </c>
      <c r="B65">
        <v>666607.8125</v>
      </c>
      <c r="C65">
        <v>651924.5625</v>
      </c>
      <c r="D65">
        <v>654778.875</v>
      </c>
      <c r="E65">
        <v>657000</v>
      </c>
      <c r="F65">
        <v>660000</v>
      </c>
      <c r="G65">
        <v>651000</v>
      </c>
      <c r="H65">
        <v>655000</v>
      </c>
      <c r="I65" t="s">
        <v>9</v>
      </c>
      <c r="O65">
        <f t="shared" si="0"/>
        <v>99.73</v>
      </c>
      <c r="P65">
        <f t="shared" si="1"/>
        <v>99</v>
      </c>
      <c r="Q65">
        <f t="shared" si="1"/>
        <v>99.86</v>
      </c>
      <c r="R65">
        <f t="shared" si="1"/>
        <v>99.97</v>
      </c>
    </row>
    <row r="66" spans="1:18" x14ac:dyDescent="0.4">
      <c r="A66">
        <v>664667.8125</v>
      </c>
      <c r="B66">
        <v>667543.8125</v>
      </c>
      <c r="C66">
        <v>650508.125</v>
      </c>
      <c r="D66">
        <v>657826.3125</v>
      </c>
      <c r="E66">
        <v>657000</v>
      </c>
      <c r="F66">
        <v>660000</v>
      </c>
      <c r="G66">
        <v>651000</v>
      </c>
      <c r="H66">
        <v>655000</v>
      </c>
      <c r="I66" t="s">
        <v>10</v>
      </c>
      <c r="O66">
        <f t="shared" ref="O66:O129" si="2">ROUND(100-ABS(A:A-E:E)/E:E*100, 2)</f>
        <v>98.83</v>
      </c>
      <c r="P66">
        <f t="shared" ref="P66:R129" si="3">ROUND(100-ABS(B:B-F:F)/F:F*100,2)</f>
        <v>98.86</v>
      </c>
      <c r="Q66">
        <f t="shared" si="3"/>
        <v>99.92</v>
      </c>
      <c r="R66">
        <f t="shared" si="3"/>
        <v>99.57</v>
      </c>
    </row>
    <row r="67" spans="1:18" x14ac:dyDescent="0.4">
      <c r="A67">
        <v>665671.1875</v>
      </c>
      <c r="B67">
        <v>669577.6875</v>
      </c>
      <c r="C67">
        <v>652219.75</v>
      </c>
      <c r="D67">
        <v>657257.5625</v>
      </c>
      <c r="E67">
        <v>657000</v>
      </c>
      <c r="F67">
        <v>660000</v>
      </c>
      <c r="G67">
        <v>651000</v>
      </c>
      <c r="H67">
        <v>655000</v>
      </c>
      <c r="I67" t="s">
        <v>11</v>
      </c>
      <c r="O67">
        <f t="shared" si="2"/>
        <v>98.68</v>
      </c>
      <c r="P67">
        <f t="shared" si="3"/>
        <v>98.55</v>
      </c>
      <c r="Q67">
        <f t="shared" si="3"/>
        <v>99.81</v>
      </c>
      <c r="R67">
        <f t="shared" si="3"/>
        <v>99.66</v>
      </c>
    </row>
    <row r="68" spans="1:18" x14ac:dyDescent="0.4">
      <c r="A68">
        <v>668522</v>
      </c>
      <c r="B68">
        <v>671008.0625</v>
      </c>
      <c r="C68">
        <v>656271.5625</v>
      </c>
      <c r="D68">
        <v>660222.5</v>
      </c>
      <c r="E68">
        <v>657000</v>
      </c>
      <c r="F68">
        <v>660000</v>
      </c>
      <c r="G68">
        <v>651000</v>
      </c>
      <c r="H68">
        <v>655000</v>
      </c>
      <c r="I68" t="s">
        <v>12</v>
      </c>
      <c r="O68">
        <f t="shared" si="2"/>
        <v>98.25</v>
      </c>
      <c r="P68">
        <f t="shared" si="3"/>
        <v>98.33</v>
      </c>
      <c r="Q68">
        <f t="shared" si="3"/>
        <v>99.19</v>
      </c>
      <c r="R68">
        <f t="shared" si="3"/>
        <v>99.2</v>
      </c>
    </row>
    <row r="69" spans="1:18" x14ac:dyDescent="0.4">
      <c r="A69">
        <v>653299.1875</v>
      </c>
      <c r="B69">
        <v>659934.4375</v>
      </c>
      <c r="C69">
        <v>644278.5625</v>
      </c>
      <c r="D69">
        <v>646242.9375</v>
      </c>
      <c r="E69">
        <v>657000</v>
      </c>
      <c r="F69">
        <v>660000</v>
      </c>
      <c r="G69">
        <v>651000</v>
      </c>
      <c r="H69">
        <v>655000</v>
      </c>
      <c r="I69" t="s">
        <v>13</v>
      </c>
      <c r="O69">
        <f t="shared" si="2"/>
        <v>99.44</v>
      </c>
      <c r="P69">
        <f t="shared" si="3"/>
        <v>99.99</v>
      </c>
      <c r="Q69">
        <f t="shared" si="3"/>
        <v>98.97</v>
      </c>
      <c r="R69">
        <f t="shared" si="3"/>
        <v>98.66</v>
      </c>
    </row>
    <row r="70" spans="1:18" x14ac:dyDescent="0.4">
      <c r="A70">
        <v>665102.6875</v>
      </c>
      <c r="B70">
        <v>672812.5625</v>
      </c>
      <c r="C70">
        <v>653420.4375</v>
      </c>
      <c r="D70">
        <v>655291.125</v>
      </c>
      <c r="E70">
        <v>657000</v>
      </c>
      <c r="F70">
        <v>660000</v>
      </c>
      <c r="G70">
        <v>651000</v>
      </c>
      <c r="H70">
        <v>655000</v>
      </c>
      <c r="I70" t="s">
        <v>14</v>
      </c>
      <c r="O70">
        <f t="shared" si="2"/>
        <v>98.77</v>
      </c>
      <c r="P70">
        <f t="shared" si="3"/>
        <v>98.06</v>
      </c>
      <c r="Q70">
        <f t="shared" si="3"/>
        <v>99.63</v>
      </c>
      <c r="R70">
        <f t="shared" si="3"/>
        <v>99.96</v>
      </c>
    </row>
    <row r="71" spans="1:18" x14ac:dyDescent="0.4">
      <c r="A71">
        <v>657083.25</v>
      </c>
      <c r="B71">
        <v>668981.3125</v>
      </c>
      <c r="C71">
        <v>645374.375</v>
      </c>
      <c r="D71">
        <v>650990.1875</v>
      </c>
      <c r="E71">
        <v>657000</v>
      </c>
      <c r="F71">
        <v>660000</v>
      </c>
      <c r="G71">
        <v>651000</v>
      </c>
      <c r="H71">
        <v>655000</v>
      </c>
      <c r="I71" t="s">
        <v>15</v>
      </c>
      <c r="O71">
        <f t="shared" si="2"/>
        <v>99.99</v>
      </c>
      <c r="P71">
        <f t="shared" si="3"/>
        <v>98.64</v>
      </c>
      <c r="Q71">
        <f t="shared" si="3"/>
        <v>99.14</v>
      </c>
      <c r="R71">
        <f t="shared" si="3"/>
        <v>99.39</v>
      </c>
    </row>
    <row r="72" spans="1:18" x14ac:dyDescent="0.4">
      <c r="A72">
        <v>193622.859375</v>
      </c>
      <c r="B72">
        <v>197902.890625</v>
      </c>
      <c r="C72">
        <v>189651.046875</v>
      </c>
      <c r="D72">
        <v>195426.390625</v>
      </c>
      <c r="E72">
        <v>194581</v>
      </c>
      <c r="F72">
        <v>194581</v>
      </c>
      <c r="G72">
        <v>190728</v>
      </c>
      <c r="H72">
        <v>190729</v>
      </c>
      <c r="I72" t="s">
        <v>9</v>
      </c>
      <c r="O72">
        <f t="shared" si="2"/>
        <v>99.51</v>
      </c>
      <c r="P72">
        <f t="shared" si="3"/>
        <v>98.29</v>
      </c>
      <c r="Q72">
        <f t="shared" si="3"/>
        <v>99.44</v>
      </c>
      <c r="R72">
        <f t="shared" si="3"/>
        <v>97.54</v>
      </c>
    </row>
    <row r="73" spans="1:18" x14ac:dyDescent="0.4">
      <c r="A73">
        <v>194597.8125</v>
      </c>
      <c r="B73">
        <v>200074.65625</v>
      </c>
      <c r="C73">
        <v>191533.828125</v>
      </c>
      <c r="D73">
        <v>194618.78125</v>
      </c>
      <c r="E73">
        <v>194581</v>
      </c>
      <c r="F73">
        <v>194581</v>
      </c>
      <c r="G73">
        <v>190728</v>
      </c>
      <c r="H73">
        <v>190729</v>
      </c>
      <c r="I73" t="s">
        <v>10</v>
      </c>
      <c r="O73">
        <f t="shared" si="2"/>
        <v>99.99</v>
      </c>
      <c r="P73">
        <f t="shared" si="3"/>
        <v>97.18</v>
      </c>
      <c r="Q73">
        <f t="shared" si="3"/>
        <v>99.58</v>
      </c>
      <c r="R73">
        <f t="shared" si="3"/>
        <v>97.96</v>
      </c>
    </row>
    <row r="74" spans="1:18" x14ac:dyDescent="0.4">
      <c r="A74">
        <v>192636.234375</v>
      </c>
      <c r="B74">
        <v>198141.765625</v>
      </c>
      <c r="C74">
        <v>189515.703125</v>
      </c>
      <c r="D74">
        <v>196801.125</v>
      </c>
      <c r="E74">
        <v>194581</v>
      </c>
      <c r="F74">
        <v>194581</v>
      </c>
      <c r="G74">
        <v>190728</v>
      </c>
      <c r="H74">
        <v>190729</v>
      </c>
      <c r="I74" t="s">
        <v>11</v>
      </c>
      <c r="O74">
        <f t="shared" si="2"/>
        <v>99</v>
      </c>
      <c r="P74">
        <f t="shared" si="3"/>
        <v>98.17</v>
      </c>
      <c r="Q74">
        <f t="shared" si="3"/>
        <v>99.36</v>
      </c>
      <c r="R74">
        <f t="shared" si="3"/>
        <v>96.82</v>
      </c>
    </row>
    <row r="75" spans="1:18" x14ac:dyDescent="0.4">
      <c r="A75">
        <v>193366.21875</v>
      </c>
      <c r="B75">
        <v>199413.546875</v>
      </c>
      <c r="C75">
        <v>188432.09375</v>
      </c>
      <c r="D75">
        <v>194904.84375</v>
      </c>
      <c r="E75">
        <v>194581</v>
      </c>
      <c r="F75">
        <v>194581</v>
      </c>
      <c r="G75">
        <v>190728</v>
      </c>
      <c r="H75">
        <v>190729</v>
      </c>
      <c r="I75" t="s">
        <v>12</v>
      </c>
      <c r="O75">
        <f t="shared" si="2"/>
        <v>99.38</v>
      </c>
      <c r="P75">
        <f t="shared" si="3"/>
        <v>97.52</v>
      </c>
      <c r="Q75">
        <f t="shared" si="3"/>
        <v>98.8</v>
      </c>
      <c r="R75">
        <f t="shared" si="3"/>
        <v>97.81</v>
      </c>
    </row>
    <row r="76" spans="1:18" x14ac:dyDescent="0.4">
      <c r="A76">
        <v>195752.609375</v>
      </c>
      <c r="B76">
        <v>198264.75</v>
      </c>
      <c r="C76">
        <v>188581.84375</v>
      </c>
      <c r="D76">
        <v>193821.625</v>
      </c>
      <c r="E76">
        <v>194581</v>
      </c>
      <c r="F76">
        <v>194581</v>
      </c>
      <c r="G76">
        <v>190728</v>
      </c>
      <c r="H76">
        <v>190729</v>
      </c>
      <c r="I76" t="s">
        <v>13</v>
      </c>
      <c r="O76">
        <f t="shared" si="2"/>
        <v>99.4</v>
      </c>
      <c r="P76">
        <f t="shared" si="3"/>
        <v>98.11</v>
      </c>
      <c r="Q76">
        <f t="shared" si="3"/>
        <v>98.87</v>
      </c>
      <c r="R76">
        <f t="shared" si="3"/>
        <v>98.38</v>
      </c>
    </row>
    <row r="77" spans="1:18" x14ac:dyDescent="0.4">
      <c r="A77">
        <v>192346.96875</v>
      </c>
      <c r="B77">
        <v>196289.15625</v>
      </c>
      <c r="C77">
        <v>191185.15625</v>
      </c>
      <c r="D77">
        <v>194216.421875</v>
      </c>
      <c r="E77">
        <v>194581</v>
      </c>
      <c r="F77">
        <v>194581</v>
      </c>
      <c r="G77">
        <v>190728</v>
      </c>
      <c r="H77">
        <v>190729</v>
      </c>
      <c r="I77" t="s">
        <v>14</v>
      </c>
      <c r="O77">
        <f t="shared" si="2"/>
        <v>98.85</v>
      </c>
      <c r="P77">
        <f t="shared" si="3"/>
        <v>99.12</v>
      </c>
      <c r="Q77">
        <f t="shared" si="3"/>
        <v>99.76</v>
      </c>
      <c r="R77">
        <f t="shared" si="3"/>
        <v>98.17</v>
      </c>
    </row>
    <row r="78" spans="1:18" x14ac:dyDescent="0.4">
      <c r="A78">
        <v>191591.5</v>
      </c>
      <c r="B78">
        <v>200630.84375</v>
      </c>
      <c r="C78">
        <v>189064.25</v>
      </c>
      <c r="D78">
        <v>196426.703125</v>
      </c>
      <c r="E78">
        <v>194581</v>
      </c>
      <c r="F78">
        <v>194581</v>
      </c>
      <c r="G78">
        <v>190728</v>
      </c>
      <c r="H78">
        <v>190729</v>
      </c>
      <c r="I78" t="s">
        <v>15</v>
      </c>
      <c r="O78">
        <f t="shared" si="2"/>
        <v>98.46</v>
      </c>
      <c r="P78">
        <f t="shared" si="3"/>
        <v>96.89</v>
      </c>
      <c r="Q78">
        <f t="shared" si="3"/>
        <v>99.13</v>
      </c>
      <c r="R78">
        <f t="shared" si="3"/>
        <v>97.01</v>
      </c>
    </row>
    <row r="79" spans="1:18" x14ac:dyDescent="0.4">
      <c r="A79">
        <v>54782.0234375</v>
      </c>
      <c r="B79">
        <v>55891.99609375</v>
      </c>
      <c r="C79">
        <v>54184.29296875</v>
      </c>
      <c r="D79">
        <v>55737.63671875</v>
      </c>
      <c r="E79">
        <v>55100</v>
      </c>
      <c r="F79">
        <v>55600</v>
      </c>
      <c r="G79">
        <v>54800</v>
      </c>
      <c r="H79">
        <v>55000</v>
      </c>
      <c r="I79" t="s">
        <v>9</v>
      </c>
      <c r="O79">
        <f t="shared" si="2"/>
        <v>99.42</v>
      </c>
      <c r="P79">
        <f t="shared" si="3"/>
        <v>99.47</v>
      </c>
      <c r="Q79">
        <f t="shared" si="3"/>
        <v>98.88</v>
      </c>
      <c r="R79">
        <f t="shared" si="3"/>
        <v>98.66</v>
      </c>
    </row>
    <row r="80" spans="1:18" x14ac:dyDescent="0.4">
      <c r="A80">
        <v>54488.64453125</v>
      </c>
      <c r="B80">
        <v>55716.87890625</v>
      </c>
      <c r="C80">
        <v>54002.92578125</v>
      </c>
      <c r="D80">
        <v>55388.8046875</v>
      </c>
      <c r="E80">
        <v>55100</v>
      </c>
      <c r="F80">
        <v>55600</v>
      </c>
      <c r="G80">
        <v>54800</v>
      </c>
      <c r="H80">
        <v>55000</v>
      </c>
      <c r="I80" t="s">
        <v>10</v>
      </c>
      <c r="O80">
        <f t="shared" si="2"/>
        <v>98.89</v>
      </c>
      <c r="P80">
        <f t="shared" si="3"/>
        <v>99.79</v>
      </c>
      <c r="Q80">
        <f t="shared" si="3"/>
        <v>98.55</v>
      </c>
      <c r="R80">
        <f t="shared" si="3"/>
        <v>99.29</v>
      </c>
    </row>
    <row r="81" spans="1:18" x14ac:dyDescent="0.4">
      <c r="A81">
        <v>54261.21875</v>
      </c>
      <c r="B81">
        <v>55637.3125</v>
      </c>
      <c r="C81">
        <v>54149.234375</v>
      </c>
      <c r="D81">
        <v>55384.08203125</v>
      </c>
      <c r="E81">
        <v>55100</v>
      </c>
      <c r="F81">
        <v>55600</v>
      </c>
      <c r="G81">
        <v>54800</v>
      </c>
      <c r="H81">
        <v>55000</v>
      </c>
      <c r="I81" t="s">
        <v>11</v>
      </c>
      <c r="O81">
        <f t="shared" si="2"/>
        <v>98.48</v>
      </c>
      <c r="P81">
        <f t="shared" si="3"/>
        <v>99.93</v>
      </c>
      <c r="Q81">
        <f t="shared" si="3"/>
        <v>98.81</v>
      </c>
      <c r="R81">
        <f t="shared" si="3"/>
        <v>99.3</v>
      </c>
    </row>
    <row r="82" spans="1:18" x14ac:dyDescent="0.4">
      <c r="A82">
        <v>54616.0234375</v>
      </c>
      <c r="B82">
        <v>55716.31640625</v>
      </c>
      <c r="C82">
        <v>54411.55078125</v>
      </c>
      <c r="D82">
        <v>55539.609375</v>
      </c>
      <c r="E82">
        <v>55100</v>
      </c>
      <c r="F82">
        <v>55600</v>
      </c>
      <c r="G82">
        <v>54800</v>
      </c>
      <c r="H82">
        <v>55000</v>
      </c>
      <c r="I82" t="s">
        <v>12</v>
      </c>
      <c r="O82">
        <f t="shared" si="2"/>
        <v>99.12</v>
      </c>
      <c r="P82">
        <f t="shared" si="3"/>
        <v>99.79</v>
      </c>
      <c r="Q82">
        <f t="shared" si="3"/>
        <v>99.29</v>
      </c>
      <c r="R82">
        <f t="shared" si="3"/>
        <v>99.02</v>
      </c>
    </row>
    <row r="83" spans="1:18" x14ac:dyDescent="0.4">
      <c r="A83">
        <v>55548.59375</v>
      </c>
      <c r="B83">
        <v>56644.37109375</v>
      </c>
      <c r="C83">
        <v>55435.75390625</v>
      </c>
      <c r="D83">
        <v>56462.7578125</v>
      </c>
      <c r="E83">
        <v>55100</v>
      </c>
      <c r="F83">
        <v>55600</v>
      </c>
      <c r="G83">
        <v>54800</v>
      </c>
      <c r="H83">
        <v>55000</v>
      </c>
      <c r="I83" t="s">
        <v>13</v>
      </c>
      <c r="O83">
        <f t="shared" si="2"/>
        <v>99.19</v>
      </c>
      <c r="P83">
        <f t="shared" si="3"/>
        <v>98.12</v>
      </c>
      <c r="Q83">
        <f t="shared" si="3"/>
        <v>98.84</v>
      </c>
      <c r="R83">
        <f t="shared" si="3"/>
        <v>97.34</v>
      </c>
    </row>
    <row r="84" spans="1:18" x14ac:dyDescent="0.4">
      <c r="A84">
        <v>54520.421875</v>
      </c>
      <c r="B84">
        <v>56186.66015625</v>
      </c>
      <c r="C84">
        <v>54362.23046875</v>
      </c>
      <c r="D84">
        <v>55792.72265625</v>
      </c>
      <c r="E84">
        <v>55100</v>
      </c>
      <c r="F84">
        <v>55600</v>
      </c>
      <c r="G84">
        <v>54800</v>
      </c>
      <c r="H84">
        <v>55000</v>
      </c>
      <c r="I84" t="s">
        <v>14</v>
      </c>
      <c r="O84">
        <f t="shared" si="2"/>
        <v>98.95</v>
      </c>
      <c r="P84">
        <f t="shared" si="3"/>
        <v>98.94</v>
      </c>
      <c r="Q84">
        <f t="shared" si="3"/>
        <v>99.2</v>
      </c>
      <c r="R84">
        <f t="shared" si="3"/>
        <v>98.56</v>
      </c>
    </row>
    <row r="85" spans="1:18" x14ac:dyDescent="0.4">
      <c r="A85">
        <v>54120.37109375</v>
      </c>
      <c r="B85">
        <v>55324.09375</v>
      </c>
      <c r="C85">
        <v>53508.83203125</v>
      </c>
      <c r="D85">
        <v>55034.39453125</v>
      </c>
      <c r="E85">
        <v>55100</v>
      </c>
      <c r="F85">
        <v>55600</v>
      </c>
      <c r="G85">
        <v>54800</v>
      </c>
      <c r="H85">
        <v>55000</v>
      </c>
      <c r="I85" t="s">
        <v>15</v>
      </c>
      <c r="O85">
        <f t="shared" si="2"/>
        <v>98.22</v>
      </c>
      <c r="P85">
        <f t="shared" si="3"/>
        <v>99.5</v>
      </c>
      <c r="Q85">
        <f t="shared" si="3"/>
        <v>97.64</v>
      </c>
      <c r="R85">
        <f t="shared" si="3"/>
        <v>99.94</v>
      </c>
    </row>
    <row r="86" spans="1:18" x14ac:dyDescent="0.4">
      <c r="A86">
        <v>262294.28125</v>
      </c>
      <c r="B86">
        <v>262072.453125</v>
      </c>
      <c r="C86">
        <v>258719.5</v>
      </c>
      <c r="D86">
        <v>263885.5</v>
      </c>
      <c r="E86">
        <v>258500</v>
      </c>
      <c r="F86">
        <v>260500</v>
      </c>
      <c r="G86">
        <v>254000</v>
      </c>
      <c r="H86">
        <v>254500</v>
      </c>
      <c r="I86" t="s">
        <v>9</v>
      </c>
      <c r="O86">
        <f t="shared" si="2"/>
        <v>98.53</v>
      </c>
      <c r="P86">
        <f t="shared" si="3"/>
        <v>99.4</v>
      </c>
      <c r="Q86">
        <f t="shared" si="3"/>
        <v>98.14</v>
      </c>
      <c r="R86">
        <f t="shared" si="3"/>
        <v>96.31</v>
      </c>
    </row>
    <row r="87" spans="1:18" x14ac:dyDescent="0.4">
      <c r="A87">
        <v>260290.953125</v>
      </c>
      <c r="B87">
        <v>263116.75</v>
      </c>
      <c r="C87">
        <v>256454.5625</v>
      </c>
      <c r="D87">
        <v>261193.125</v>
      </c>
      <c r="E87">
        <v>258500</v>
      </c>
      <c r="F87">
        <v>260500</v>
      </c>
      <c r="G87">
        <v>254000</v>
      </c>
      <c r="H87">
        <v>254500</v>
      </c>
      <c r="I87" t="s">
        <v>10</v>
      </c>
      <c r="O87">
        <f t="shared" si="2"/>
        <v>99.31</v>
      </c>
      <c r="P87">
        <f t="shared" si="3"/>
        <v>99</v>
      </c>
      <c r="Q87">
        <f t="shared" si="3"/>
        <v>99.03</v>
      </c>
      <c r="R87">
        <f t="shared" si="3"/>
        <v>97.37</v>
      </c>
    </row>
    <row r="88" spans="1:18" x14ac:dyDescent="0.4">
      <c r="A88">
        <v>260126.71875</v>
      </c>
      <c r="B88">
        <v>259989.203125</v>
      </c>
      <c r="C88">
        <v>254270.0625</v>
      </c>
      <c r="D88">
        <v>262500.90625</v>
      </c>
      <c r="E88">
        <v>258500</v>
      </c>
      <c r="F88">
        <v>260500</v>
      </c>
      <c r="G88">
        <v>254000</v>
      </c>
      <c r="H88">
        <v>254500</v>
      </c>
      <c r="I88" t="s">
        <v>11</v>
      </c>
      <c r="O88">
        <f t="shared" si="2"/>
        <v>99.37</v>
      </c>
      <c r="P88">
        <f t="shared" si="3"/>
        <v>99.8</v>
      </c>
      <c r="Q88">
        <f t="shared" si="3"/>
        <v>99.89</v>
      </c>
      <c r="R88">
        <f t="shared" si="3"/>
        <v>96.86</v>
      </c>
    </row>
    <row r="89" spans="1:18" x14ac:dyDescent="0.4">
      <c r="A89">
        <v>259105.78125</v>
      </c>
      <c r="B89">
        <v>261952.1875</v>
      </c>
      <c r="C89">
        <v>255697.25</v>
      </c>
      <c r="D89">
        <v>260899.421875</v>
      </c>
      <c r="E89">
        <v>258500</v>
      </c>
      <c r="F89">
        <v>260500</v>
      </c>
      <c r="G89">
        <v>254000</v>
      </c>
      <c r="H89">
        <v>254500</v>
      </c>
      <c r="I89" t="s">
        <v>12</v>
      </c>
      <c r="O89">
        <f t="shared" si="2"/>
        <v>99.77</v>
      </c>
      <c r="P89">
        <f t="shared" si="3"/>
        <v>99.44</v>
      </c>
      <c r="Q89">
        <f t="shared" si="3"/>
        <v>99.33</v>
      </c>
      <c r="R89">
        <f t="shared" si="3"/>
        <v>97.49</v>
      </c>
    </row>
    <row r="90" spans="1:18" x14ac:dyDescent="0.4">
      <c r="A90">
        <v>260432.390625</v>
      </c>
      <c r="B90">
        <v>261194.40625</v>
      </c>
      <c r="C90">
        <v>257304.609375</v>
      </c>
      <c r="D90">
        <v>262939.3125</v>
      </c>
      <c r="E90">
        <v>258500</v>
      </c>
      <c r="F90">
        <v>260500</v>
      </c>
      <c r="G90">
        <v>254000</v>
      </c>
      <c r="H90">
        <v>254500</v>
      </c>
      <c r="I90" t="s">
        <v>13</v>
      </c>
      <c r="O90">
        <f t="shared" si="2"/>
        <v>99.25</v>
      </c>
      <c r="P90">
        <f t="shared" si="3"/>
        <v>99.73</v>
      </c>
      <c r="Q90">
        <f t="shared" si="3"/>
        <v>98.7</v>
      </c>
      <c r="R90">
        <f t="shared" si="3"/>
        <v>96.68</v>
      </c>
    </row>
    <row r="91" spans="1:18" x14ac:dyDescent="0.4">
      <c r="A91">
        <v>259775.65625</v>
      </c>
      <c r="B91">
        <v>260242.875</v>
      </c>
      <c r="C91">
        <v>255760.53125</v>
      </c>
      <c r="D91">
        <v>260516.734375</v>
      </c>
      <c r="E91">
        <v>258500</v>
      </c>
      <c r="F91">
        <v>260500</v>
      </c>
      <c r="G91">
        <v>254000</v>
      </c>
      <c r="H91">
        <v>254500</v>
      </c>
      <c r="I91" t="s">
        <v>14</v>
      </c>
      <c r="O91">
        <f t="shared" si="2"/>
        <v>99.51</v>
      </c>
      <c r="P91">
        <f t="shared" si="3"/>
        <v>99.9</v>
      </c>
      <c r="Q91">
        <f t="shared" si="3"/>
        <v>99.31</v>
      </c>
      <c r="R91">
        <f t="shared" si="3"/>
        <v>97.64</v>
      </c>
    </row>
    <row r="92" spans="1:18" x14ac:dyDescent="0.4">
      <c r="A92">
        <v>260755.5</v>
      </c>
      <c r="B92">
        <v>260247.578125</v>
      </c>
      <c r="C92">
        <v>256004.921875</v>
      </c>
      <c r="D92">
        <v>261604.984375</v>
      </c>
      <c r="E92">
        <v>258500</v>
      </c>
      <c r="F92">
        <v>260500</v>
      </c>
      <c r="G92">
        <v>254000</v>
      </c>
      <c r="H92">
        <v>254500</v>
      </c>
      <c r="I92" t="s">
        <v>15</v>
      </c>
      <c r="O92">
        <f t="shared" si="2"/>
        <v>99.13</v>
      </c>
      <c r="P92">
        <f t="shared" si="3"/>
        <v>99.9</v>
      </c>
      <c r="Q92">
        <f t="shared" si="3"/>
        <v>99.21</v>
      </c>
      <c r="R92">
        <f t="shared" si="3"/>
        <v>97.21</v>
      </c>
    </row>
    <row r="93" spans="1:18" x14ac:dyDescent="0.4">
      <c r="A93">
        <v>144513.078125</v>
      </c>
      <c r="B93">
        <v>145207.71875</v>
      </c>
      <c r="C93">
        <v>140167.109375</v>
      </c>
      <c r="D93">
        <v>142739.65625</v>
      </c>
      <c r="E93">
        <v>142500</v>
      </c>
      <c r="F93">
        <v>144500</v>
      </c>
      <c r="G93">
        <v>141000</v>
      </c>
      <c r="H93">
        <v>144000</v>
      </c>
      <c r="I93" t="s">
        <v>9</v>
      </c>
      <c r="O93">
        <f t="shared" si="2"/>
        <v>98.59</v>
      </c>
      <c r="P93">
        <f t="shared" si="3"/>
        <v>99.51</v>
      </c>
      <c r="Q93">
        <f t="shared" si="3"/>
        <v>99.41</v>
      </c>
      <c r="R93">
        <f t="shared" si="3"/>
        <v>99.12</v>
      </c>
    </row>
    <row r="94" spans="1:18" x14ac:dyDescent="0.4">
      <c r="A94">
        <v>145771.015625</v>
      </c>
      <c r="B94">
        <v>144998.90625</v>
      </c>
      <c r="C94">
        <v>141015.984375</v>
      </c>
      <c r="D94">
        <v>143252.96875</v>
      </c>
      <c r="E94">
        <v>142500</v>
      </c>
      <c r="F94">
        <v>144500</v>
      </c>
      <c r="G94">
        <v>141000</v>
      </c>
      <c r="H94">
        <v>144000</v>
      </c>
      <c r="I94" t="s">
        <v>10</v>
      </c>
      <c r="O94">
        <f t="shared" si="2"/>
        <v>97.7</v>
      </c>
      <c r="P94">
        <f t="shared" si="3"/>
        <v>99.65</v>
      </c>
      <c r="Q94">
        <f t="shared" si="3"/>
        <v>99.99</v>
      </c>
      <c r="R94">
        <f t="shared" si="3"/>
        <v>99.48</v>
      </c>
    </row>
    <row r="95" spans="1:18" x14ac:dyDescent="0.4">
      <c r="A95">
        <v>144067.8125</v>
      </c>
      <c r="B95">
        <v>145816.734375</v>
      </c>
      <c r="C95">
        <v>140181.6875</v>
      </c>
      <c r="D95">
        <v>142857.171875</v>
      </c>
      <c r="E95">
        <v>142500</v>
      </c>
      <c r="F95">
        <v>144500</v>
      </c>
      <c r="G95">
        <v>141000</v>
      </c>
      <c r="H95">
        <v>144000</v>
      </c>
      <c r="I95" t="s">
        <v>11</v>
      </c>
      <c r="O95">
        <f t="shared" si="2"/>
        <v>98.9</v>
      </c>
      <c r="P95">
        <f t="shared" si="3"/>
        <v>99.09</v>
      </c>
      <c r="Q95">
        <f t="shared" si="3"/>
        <v>99.42</v>
      </c>
      <c r="R95">
        <f t="shared" si="3"/>
        <v>99.21</v>
      </c>
    </row>
    <row r="96" spans="1:18" x14ac:dyDescent="0.4">
      <c r="A96">
        <v>146048.453125</v>
      </c>
      <c r="B96">
        <v>146702.171875</v>
      </c>
      <c r="C96">
        <v>141091.6875</v>
      </c>
      <c r="D96">
        <v>144782.546875</v>
      </c>
      <c r="E96">
        <v>142500</v>
      </c>
      <c r="F96">
        <v>144500</v>
      </c>
      <c r="G96">
        <v>141000</v>
      </c>
      <c r="H96">
        <v>144000</v>
      </c>
      <c r="I96" t="s">
        <v>12</v>
      </c>
      <c r="O96">
        <f t="shared" si="2"/>
        <v>97.51</v>
      </c>
      <c r="P96">
        <f t="shared" si="3"/>
        <v>98.48</v>
      </c>
      <c r="Q96">
        <f t="shared" si="3"/>
        <v>99.93</v>
      </c>
      <c r="R96">
        <f t="shared" si="3"/>
        <v>99.46</v>
      </c>
    </row>
    <row r="97" spans="1:18" x14ac:dyDescent="0.4">
      <c r="A97">
        <v>144502.515625</v>
      </c>
      <c r="B97">
        <v>145418.609375</v>
      </c>
      <c r="C97">
        <v>140062.84375</v>
      </c>
      <c r="D97">
        <v>142397.328125</v>
      </c>
      <c r="E97">
        <v>142500</v>
      </c>
      <c r="F97">
        <v>144500</v>
      </c>
      <c r="G97">
        <v>141000</v>
      </c>
      <c r="H97">
        <v>144000</v>
      </c>
      <c r="I97" t="s">
        <v>13</v>
      </c>
      <c r="O97">
        <f t="shared" si="2"/>
        <v>98.59</v>
      </c>
      <c r="P97">
        <f t="shared" si="3"/>
        <v>99.36</v>
      </c>
      <c r="Q97">
        <f t="shared" si="3"/>
        <v>99.34</v>
      </c>
      <c r="R97">
        <f t="shared" si="3"/>
        <v>98.89</v>
      </c>
    </row>
    <row r="98" spans="1:18" x14ac:dyDescent="0.4">
      <c r="A98">
        <v>145132.03125</v>
      </c>
      <c r="B98">
        <v>146260.015625</v>
      </c>
      <c r="C98">
        <v>140532.078125</v>
      </c>
      <c r="D98">
        <v>143118.6875</v>
      </c>
      <c r="E98">
        <v>142500</v>
      </c>
      <c r="F98">
        <v>144500</v>
      </c>
      <c r="G98">
        <v>141000</v>
      </c>
      <c r="H98">
        <v>144000</v>
      </c>
      <c r="I98" t="s">
        <v>14</v>
      </c>
      <c r="O98">
        <f t="shared" si="2"/>
        <v>98.15</v>
      </c>
      <c r="P98">
        <f t="shared" si="3"/>
        <v>98.78</v>
      </c>
      <c r="Q98">
        <f t="shared" si="3"/>
        <v>99.67</v>
      </c>
      <c r="R98">
        <f t="shared" si="3"/>
        <v>99.39</v>
      </c>
    </row>
    <row r="99" spans="1:18" x14ac:dyDescent="0.4">
      <c r="A99">
        <v>144848.171875</v>
      </c>
      <c r="B99">
        <v>145163.765625</v>
      </c>
      <c r="C99">
        <v>140201.203125</v>
      </c>
      <c r="D99">
        <v>142501.90625</v>
      </c>
      <c r="E99">
        <v>142500</v>
      </c>
      <c r="F99">
        <v>144500</v>
      </c>
      <c r="G99">
        <v>141000</v>
      </c>
      <c r="H99">
        <v>144000</v>
      </c>
      <c r="I99" t="s">
        <v>15</v>
      </c>
      <c r="O99">
        <f t="shared" si="2"/>
        <v>98.35</v>
      </c>
      <c r="P99">
        <f t="shared" si="3"/>
        <v>99.54</v>
      </c>
      <c r="Q99">
        <f t="shared" si="3"/>
        <v>99.43</v>
      </c>
      <c r="R99">
        <f t="shared" si="3"/>
        <v>98.96</v>
      </c>
    </row>
    <row r="100" spans="1:18" x14ac:dyDescent="0.4">
      <c r="A100">
        <v>116257.265625</v>
      </c>
      <c r="B100">
        <v>118015.0390625</v>
      </c>
      <c r="C100">
        <v>113479.453125</v>
      </c>
      <c r="D100">
        <v>116675.3515625</v>
      </c>
      <c r="E100">
        <v>117000</v>
      </c>
      <c r="F100">
        <v>122000</v>
      </c>
      <c r="G100">
        <v>117000</v>
      </c>
      <c r="H100">
        <v>119000</v>
      </c>
      <c r="I100" t="s">
        <v>9</v>
      </c>
      <c r="O100">
        <f t="shared" si="2"/>
        <v>99.37</v>
      </c>
      <c r="P100">
        <f t="shared" si="3"/>
        <v>96.73</v>
      </c>
      <c r="Q100">
        <f t="shared" si="3"/>
        <v>96.99</v>
      </c>
      <c r="R100">
        <f t="shared" si="3"/>
        <v>98.05</v>
      </c>
    </row>
    <row r="101" spans="1:18" x14ac:dyDescent="0.4">
      <c r="A101">
        <v>115048.6015625</v>
      </c>
      <c r="B101">
        <v>117273.640625</v>
      </c>
      <c r="C101">
        <v>113534.3828125</v>
      </c>
      <c r="D101">
        <v>116696.0859375</v>
      </c>
      <c r="E101">
        <v>117000</v>
      </c>
      <c r="F101">
        <v>122000</v>
      </c>
      <c r="G101">
        <v>117000</v>
      </c>
      <c r="H101">
        <v>119000</v>
      </c>
      <c r="I101" t="s">
        <v>10</v>
      </c>
      <c r="O101">
        <f t="shared" si="2"/>
        <v>98.33</v>
      </c>
      <c r="P101">
        <f t="shared" si="3"/>
        <v>96.13</v>
      </c>
      <c r="Q101">
        <f t="shared" si="3"/>
        <v>97.04</v>
      </c>
      <c r="R101">
        <f t="shared" si="3"/>
        <v>98.06</v>
      </c>
    </row>
    <row r="102" spans="1:18" x14ac:dyDescent="0.4">
      <c r="A102">
        <v>115791.796875</v>
      </c>
      <c r="B102">
        <v>117473.65625</v>
      </c>
      <c r="C102">
        <v>114282.8828125</v>
      </c>
      <c r="D102">
        <v>117293.8828125</v>
      </c>
      <c r="E102">
        <v>117000</v>
      </c>
      <c r="F102">
        <v>122000</v>
      </c>
      <c r="G102">
        <v>117000</v>
      </c>
      <c r="H102">
        <v>119000</v>
      </c>
      <c r="I102" t="s">
        <v>11</v>
      </c>
      <c r="O102">
        <f t="shared" si="2"/>
        <v>98.97</v>
      </c>
      <c r="P102">
        <f t="shared" si="3"/>
        <v>96.29</v>
      </c>
      <c r="Q102">
        <f t="shared" si="3"/>
        <v>97.68</v>
      </c>
      <c r="R102">
        <f t="shared" si="3"/>
        <v>98.57</v>
      </c>
    </row>
    <row r="103" spans="1:18" x14ac:dyDescent="0.4">
      <c r="A103">
        <v>114514.2109375</v>
      </c>
      <c r="B103">
        <v>116892.4375</v>
      </c>
      <c r="C103">
        <v>113627.1953125</v>
      </c>
      <c r="D103">
        <v>116043.4140625</v>
      </c>
      <c r="E103">
        <v>117000</v>
      </c>
      <c r="F103">
        <v>122000</v>
      </c>
      <c r="G103">
        <v>117000</v>
      </c>
      <c r="H103">
        <v>119000</v>
      </c>
      <c r="I103" t="s">
        <v>12</v>
      </c>
      <c r="O103">
        <f t="shared" si="2"/>
        <v>97.88</v>
      </c>
      <c r="P103">
        <f t="shared" si="3"/>
        <v>95.81</v>
      </c>
      <c r="Q103">
        <f t="shared" si="3"/>
        <v>97.12</v>
      </c>
      <c r="R103">
        <f t="shared" si="3"/>
        <v>97.52</v>
      </c>
    </row>
    <row r="104" spans="1:18" x14ac:dyDescent="0.4">
      <c r="A104">
        <v>116117.171875</v>
      </c>
      <c r="B104">
        <v>117731.9609375</v>
      </c>
      <c r="C104">
        <v>114115.453125</v>
      </c>
      <c r="D104">
        <v>117018.8125</v>
      </c>
      <c r="E104">
        <v>117000</v>
      </c>
      <c r="F104">
        <v>122000</v>
      </c>
      <c r="G104">
        <v>117000</v>
      </c>
      <c r="H104">
        <v>119000</v>
      </c>
      <c r="I104" t="s">
        <v>13</v>
      </c>
      <c r="O104">
        <f t="shared" si="2"/>
        <v>99.25</v>
      </c>
      <c r="P104">
        <f t="shared" si="3"/>
        <v>96.5</v>
      </c>
      <c r="Q104">
        <f t="shared" si="3"/>
        <v>97.53</v>
      </c>
      <c r="R104">
        <f t="shared" si="3"/>
        <v>98.34</v>
      </c>
    </row>
    <row r="105" spans="1:18" x14ac:dyDescent="0.4">
      <c r="A105">
        <v>115560.2421875</v>
      </c>
      <c r="B105">
        <v>117221.9375</v>
      </c>
      <c r="C105">
        <v>114507.6171875</v>
      </c>
      <c r="D105">
        <v>117087.4453125</v>
      </c>
      <c r="E105">
        <v>117000</v>
      </c>
      <c r="F105">
        <v>122000</v>
      </c>
      <c r="G105">
        <v>117000</v>
      </c>
      <c r="H105">
        <v>119000</v>
      </c>
      <c r="I105" t="s">
        <v>14</v>
      </c>
      <c r="O105">
        <f t="shared" si="2"/>
        <v>98.77</v>
      </c>
      <c r="P105">
        <f t="shared" si="3"/>
        <v>96.08</v>
      </c>
      <c r="Q105">
        <f t="shared" si="3"/>
        <v>97.87</v>
      </c>
      <c r="R105">
        <f t="shared" si="3"/>
        <v>98.39</v>
      </c>
    </row>
    <row r="106" spans="1:18" x14ac:dyDescent="0.4">
      <c r="A106">
        <v>115967.3671875</v>
      </c>
      <c r="B106">
        <v>117813.421875</v>
      </c>
      <c r="C106">
        <v>113910.046875</v>
      </c>
      <c r="D106">
        <v>117030.546875</v>
      </c>
      <c r="E106">
        <v>117000</v>
      </c>
      <c r="F106">
        <v>122000</v>
      </c>
      <c r="G106">
        <v>117000</v>
      </c>
      <c r="H106">
        <v>119000</v>
      </c>
      <c r="I106" t="s">
        <v>15</v>
      </c>
      <c r="O106">
        <f t="shared" si="2"/>
        <v>99.12</v>
      </c>
      <c r="P106">
        <f t="shared" si="3"/>
        <v>96.57</v>
      </c>
      <c r="Q106">
        <f t="shared" si="3"/>
        <v>97.36</v>
      </c>
      <c r="R106">
        <f t="shared" si="3"/>
        <v>98.34</v>
      </c>
    </row>
    <row r="107" spans="1:18" x14ac:dyDescent="0.4">
      <c r="A107">
        <v>37067.91015625</v>
      </c>
      <c r="B107">
        <v>37495.15625</v>
      </c>
      <c r="C107">
        <v>36887.0234375</v>
      </c>
      <c r="D107">
        <v>37255.28515625</v>
      </c>
      <c r="E107">
        <v>36950</v>
      </c>
      <c r="F107">
        <v>37250</v>
      </c>
      <c r="G107">
        <v>36800</v>
      </c>
      <c r="H107">
        <v>36800</v>
      </c>
      <c r="I107" t="s">
        <v>9</v>
      </c>
      <c r="O107">
        <f t="shared" si="2"/>
        <v>99.68</v>
      </c>
      <c r="P107">
        <f t="shared" si="3"/>
        <v>99.34</v>
      </c>
      <c r="Q107">
        <f t="shared" si="3"/>
        <v>99.76</v>
      </c>
      <c r="R107">
        <f t="shared" si="3"/>
        <v>98.76</v>
      </c>
    </row>
    <row r="108" spans="1:18" x14ac:dyDescent="0.4">
      <c r="A108">
        <v>36635.8984375</v>
      </c>
      <c r="B108">
        <v>37074.4296875</v>
      </c>
      <c r="C108">
        <v>36412.37890625</v>
      </c>
      <c r="D108">
        <v>37055.84765625</v>
      </c>
      <c r="E108">
        <v>36950</v>
      </c>
      <c r="F108">
        <v>37250</v>
      </c>
      <c r="G108">
        <v>36800</v>
      </c>
      <c r="H108">
        <v>36800</v>
      </c>
      <c r="I108" t="s">
        <v>10</v>
      </c>
      <c r="O108">
        <f t="shared" si="2"/>
        <v>99.15</v>
      </c>
      <c r="P108">
        <f t="shared" si="3"/>
        <v>99.53</v>
      </c>
      <c r="Q108">
        <f t="shared" si="3"/>
        <v>98.95</v>
      </c>
      <c r="R108">
        <f t="shared" si="3"/>
        <v>99.3</v>
      </c>
    </row>
    <row r="109" spans="1:18" x14ac:dyDescent="0.4">
      <c r="A109">
        <v>37405.1953125</v>
      </c>
      <c r="B109">
        <v>37511.84765625</v>
      </c>
      <c r="C109">
        <v>36922.078125</v>
      </c>
      <c r="D109">
        <v>37478.796875</v>
      </c>
      <c r="E109">
        <v>36950</v>
      </c>
      <c r="F109">
        <v>37250</v>
      </c>
      <c r="G109">
        <v>36800</v>
      </c>
      <c r="H109">
        <v>36800</v>
      </c>
      <c r="I109" t="s">
        <v>11</v>
      </c>
      <c r="O109">
        <f t="shared" si="2"/>
        <v>98.77</v>
      </c>
      <c r="P109">
        <f t="shared" si="3"/>
        <v>99.3</v>
      </c>
      <c r="Q109">
        <f t="shared" si="3"/>
        <v>99.67</v>
      </c>
      <c r="R109">
        <f t="shared" si="3"/>
        <v>98.16</v>
      </c>
    </row>
    <row r="110" spans="1:18" x14ac:dyDescent="0.4">
      <c r="A110">
        <v>36932.3671875</v>
      </c>
      <c r="B110">
        <v>37479.03125</v>
      </c>
      <c r="C110">
        <v>36832.9921875</v>
      </c>
      <c r="D110">
        <v>37248.7109375</v>
      </c>
      <c r="E110">
        <v>36950</v>
      </c>
      <c r="F110">
        <v>37250</v>
      </c>
      <c r="G110">
        <v>36800</v>
      </c>
      <c r="H110">
        <v>36800</v>
      </c>
      <c r="I110" t="s">
        <v>12</v>
      </c>
      <c r="O110">
        <f t="shared" si="2"/>
        <v>99.95</v>
      </c>
      <c r="P110">
        <f t="shared" si="3"/>
        <v>99.39</v>
      </c>
      <c r="Q110">
        <f t="shared" si="3"/>
        <v>99.91</v>
      </c>
      <c r="R110">
        <f t="shared" si="3"/>
        <v>98.78</v>
      </c>
    </row>
    <row r="111" spans="1:18" x14ac:dyDescent="0.4">
      <c r="A111">
        <v>37404.984375</v>
      </c>
      <c r="B111">
        <v>37811.65625</v>
      </c>
      <c r="C111">
        <v>37105.2734375</v>
      </c>
      <c r="D111">
        <v>37488.93359375</v>
      </c>
      <c r="E111">
        <v>36950</v>
      </c>
      <c r="F111">
        <v>37250</v>
      </c>
      <c r="G111">
        <v>36800</v>
      </c>
      <c r="H111">
        <v>36800</v>
      </c>
      <c r="I111" t="s">
        <v>13</v>
      </c>
      <c r="O111">
        <f t="shared" si="2"/>
        <v>98.77</v>
      </c>
      <c r="P111">
        <f t="shared" si="3"/>
        <v>98.49</v>
      </c>
      <c r="Q111">
        <f t="shared" si="3"/>
        <v>99.17</v>
      </c>
      <c r="R111">
        <f t="shared" si="3"/>
        <v>98.13</v>
      </c>
    </row>
    <row r="112" spans="1:18" x14ac:dyDescent="0.4">
      <c r="A112">
        <v>36938.6171875</v>
      </c>
      <c r="B112">
        <v>37473.4453125</v>
      </c>
      <c r="C112">
        <v>36621.12890625</v>
      </c>
      <c r="D112">
        <v>37330.640625</v>
      </c>
      <c r="E112">
        <v>36950</v>
      </c>
      <c r="F112">
        <v>37250</v>
      </c>
      <c r="G112">
        <v>36800</v>
      </c>
      <c r="H112">
        <v>36800</v>
      </c>
      <c r="I112" t="s">
        <v>14</v>
      </c>
      <c r="O112">
        <f t="shared" si="2"/>
        <v>99.97</v>
      </c>
      <c r="P112">
        <f t="shared" si="3"/>
        <v>99.4</v>
      </c>
      <c r="Q112">
        <f t="shared" si="3"/>
        <v>99.51</v>
      </c>
      <c r="R112">
        <f t="shared" si="3"/>
        <v>98.56</v>
      </c>
    </row>
    <row r="113" spans="1:18" x14ac:dyDescent="0.4">
      <c r="A113">
        <v>36711.3515625</v>
      </c>
      <c r="B113">
        <v>37193.359375</v>
      </c>
      <c r="C113">
        <v>36374.859375</v>
      </c>
      <c r="D113">
        <v>36931.171875</v>
      </c>
      <c r="E113">
        <v>36950</v>
      </c>
      <c r="F113">
        <v>37250</v>
      </c>
      <c r="G113">
        <v>36800</v>
      </c>
      <c r="H113">
        <v>36800</v>
      </c>
      <c r="I113" t="s">
        <v>15</v>
      </c>
      <c r="O113">
        <f t="shared" si="2"/>
        <v>99.35</v>
      </c>
      <c r="P113">
        <f t="shared" si="3"/>
        <v>99.85</v>
      </c>
      <c r="Q113">
        <f t="shared" si="3"/>
        <v>98.84</v>
      </c>
      <c r="R113">
        <f t="shared" si="3"/>
        <v>99.64</v>
      </c>
    </row>
    <row r="114" spans="1:18" x14ac:dyDescent="0.4">
      <c r="A114">
        <v>136317.6875</v>
      </c>
      <c r="B114">
        <v>139606.703125</v>
      </c>
      <c r="C114">
        <v>135093.3125</v>
      </c>
      <c r="D114">
        <v>138680.359375</v>
      </c>
      <c r="E114">
        <v>140000</v>
      </c>
      <c r="F114">
        <v>140500</v>
      </c>
      <c r="G114">
        <v>138000</v>
      </c>
      <c r="H114">
        <v>138000</v>
      </c>
      <c r="I114" t="s">
        <v>9</v>
      </c>
      <c r="O114">
        <f t="shared" si="2"/>
        <v>97.37</v>
      </c>
      <c r="P114">
        <f t="shared" si="3"/>
        <v>99.36</v>
      </c>
      <c r="Q114">
        <f t="shared" si="3"/>
        <v>97.89</v>
      </c>
      <c r="R114">
        <f t="shared" si="3"/>
        <v>99.51</v>
      </c>
    </row>
    <row r="115" spans="1:18" x14ac:dyDescent="0.4">
      <c r="A115">
        <v>136618.28125</v>
      </c>
      <c r="B115">
        <v>139369.15625</v>
      </c>
      <c r="C115">
        <v>136941.875</v>
      </c>
      <c r="D115">
        <v>139531.71875</v>
      </c>
      <c r="E115">
        <v>140000</v>
      </c>
      <c r="F115">
        <v>140500</v>
      </c>
      <c r="G115">
        <v>138000</v>
      </c>
      <c r="H115">
        <v>138000</v>
      </c>
      <c r="I115" t="s">
        <v>10</v>
      </c>
      <c r="O115">
        <f t="shared" si="2"/>
        <v>97.58</v>
      </c>
      <c r="P115">
        <f t="shared" si="3"/>
        <v>99.2</v>
      </c>
      <c r="Q115">
        <f t="shared" si="3"/>
        <v>99.23</v>
      </c>
      <c r="R115">
        <f t="shared" si="3"/>
        <v>98.89</v>
      </c>
    </row>
    <row r="116" spans="1:18" x14ac:dyDescent="0.4">
      <c r="A116">
        <v>138116.453125</v>
      </c>
      <c r="B116">
        <v>140168.984375</v>
      </c>
      <c r="C116">
        <v>136604.078125</v>
      </c>
      <c r="D116">
        <v>137886.109375</v>
      </c>
      <c r="E116">
        <v>140000</v>
      </c>
      <c r="F116">
        <v>140500</v>
      </c>
      <c r="G116">
        <v>138000</v>
      </c>
      <c r="H116">
        <v>138000</v>
      </c>
      <c r="I116" t="s">
        <v>11</v>
      </c>
      <c r="O116">
        <f t="shared" si="2"/>
        <v>98.65</v>
      </c>
      <c r="P116">
        <f t="shared" si="3"/>
        <v>99.76</v>
      </c>
      <c r="Q116">
        <f t="shared" si="3"/>
        <v>98.99</v>
      </c>
      <c r="R116">
        <f t="shared" si="3"/>
        <v>99.92</v>
      </c>
    </row>
    <row r="117" spans="1:18" x14ac:dyDescent="0.4">
      <c r="A117">
        <v>138281.4375</v>
      </c>
      <c r="B117">
        <v>139923.890625</v>
      </c>
      <c r="C117">
        <v>136684.078125</v>
      </c>
      <c r="D117">
        <v>139036</v>
      </c>
      <c r="E117">
        <v>140000</v>
      </c>
      <c r="F117">
        <v>140500</v>
      </c>
      <c r="G117">
        <v>138000</v>
      </c>
      <c r="H117">
        <v>138000</v>
      </c>
      <c r="I117" t="s">
        <v>12</v>
      </c>
      <c r="O117">
        <f t="shared" si="2"/>
        <v>98.77</v>
      </c>
      <c r="P117">
        <f t="shared" si="3"/>
        <v>99.59</v>
      </c>
      <c r="Q117">
        <f t="shared" si="3"/>
        <v>99.05</v>
      </c>
      <c r="R117">
        <f t="shared" si="3"/>
        <v>99.25</v>
      </c>
    </row>
    <row r="118" spans="1:18" x14ac:dyDescent="0.4">
      <c r="A118">
        <v>137844.21875</v>
      </c>
      <c r="B118">
        <v>141409.59375</v>
      </c>
      <c r="C118">
        <v>137025.546875</v>
      </c>
      <c r="D118">
        <v>139160.28125</v>
      </c>
      <c r="E118">
        <v>140000</v>
      </c>
      <c r="F118">
        <v>140500</v>
      </c>
      <c r="G118">
        <v>138000</v>
      </c>
      <c r="H118">
        <v>138000</v>
      </c>
      <c r="I118" t="s">
        <v>13</v>
      </c>
      <c r="O118">
        <f t="shared" si="2"/>
        <v>98.46</v>
      </c>
      <c r="P118">
        <f t="shared" si="3"/>
        <v>99.35</v>
      </c>
      <c r="Q118">
        <f t="shared" si="3"/>
        <v>99.29</v>
      </c>
      <c r="R118">
        <f t="shared" si="3"/>
        <v>99.16</v>
      </c>
    </row>
    <row r="119" spans="1:18" x14ac:dyDescent="0.4">
      <c r="A119">
        <v>137202.78125</v>
      </c>
      <c r="B119">
        <v>140272.78125</v>
      </c>
      <c r="C119">
        <v>136567.84375</v>
      </c>
      <c r="D119">
        <v>137578.421875</v>
      </c>
      <c r="E119">
        <v>140000</v>
      </c>
      <c r="F119">
        <v>140500</v>
      </c>
      <c r="G119">
        <v>138000</v>
      </c>
      <c r="H119">
        <v>138000</v>
      </c>
      <c r="I119" t="s">
        <v>14</v>
      </c>
      <c r="O119">
        <f t="shared" si="2"/>
        <v>98</v>
      </c>
      <c r="P119">
        <f t="shared" si="3"/>
        <v>99.84</v>
      </c>
      <c r="Q119">
        <f t="shared" si="3"/>
        <v>98.96</v>
      </c>
      <c r="R119">
        <f t="shared" si="3"/>
        <v>99.69</v>
      </c>
    </row>
    <row r="120" spans="1:18" x14ac:dyDescent="0.4">
      <c r="A120">
        <v>138196.296875</v>
      </c>
      <c r="B120">
        <v>140984.421875</v>
      </c>
      <c r="C120">
        <v>137305.40625</v>
      </c>
      <c r="D120">
        <v>139558.84375</v>
      </c>
      <c r="E120">
        <v>140000</v>
      </c>
      <c r="F120">
        <v>140500</v>
      </c>
      <c r="G120">
        <v>138000</v>
      </c>
      <c r="H120">
        <v>138000</v>
      </c>
      <c r="I120" t="s">
        <v>15</v>
      </c>
      <c r="O120">
        <f t="shared" si="2"/>
        <v>98.71</v>
      </c>
      <c r="P120">
        <f t="shared" si="3"/>
        <v>99.66</v>
      </c>
      <c r="Q120">
        <f t="shared" si="3"/>
        <v>99.5</v>
      </c>
      <c r="R120">
        <f t="shared" si="3"/>
        <v>98.87</v>
      </c>
    </row>
    <row r="121" spans="1:18" x14ac:dyDescent="0.4">
      <c r="A121">
        <v>114544.1015625</v>
      </c>
      <c r="B121">
        <v>115755.7421875</v>
      </c>
      <c r="C121">
        <v>114118.7734375</v>
      </c>
      <c r="D121">
        <v>114755.171875</v>
      </c>
      <c r="E121">
        <v>114000</v>
      </c>
      <c r="F121">
        <v>114500</v>
      </c>
      <c r="G121">
        <v>112500</v>
      </c>
      <c r="H121">
        <v>112500</v>
      </c>
      <c r="I121" t="s">
        <v>9</v>
      </c>
      <c r="O121">
        <f t="shared" si="2"/>
        <v>99.52</v>
      </c>
      <c r="P121">
        <f t="shared" si="3"/>
        <v>98.9</v>
      </c>
      <c r="Q121">
        <f t="shared" si="3"/>
        <v>98.56</v>
      </c>
      <c r="R121">
        <f t="shared" si="3"/>
        <v>98</v>
      </c>
    </row>
    <row r="122" spans="1:18" x14ac:dyDescent="0.4">
      <c r="A122">
        <v>113429.34375</v>
      </c>
      <c r="B122">
        <v>115779.203125</v>
      </c>
      <c r="C122">
        <v>113855.6015625</v>
      </c>
      <c r="D122">
        <v>114543.8203125</v>
      </c>
      <c r="E122">
        <v>114000</v>
      </c>
      <c r="F122">
        <v>114500</v>
      </c>
      <c r="G122">
        <v>112500</v>
      </c>
      <c r="H122">
        <v>112500</v>
      </c>
      <c r="I122" t="s">
        <v>10</v>
      </c>
      <c r="O122">
        <f t="shared" si="2"/>
        <v>99.5</v>
      </c>
      <c r="P122">
        <f t="shared" si="3"/>
        <v>98.88</v>
      </c>
      <c r="Q122">
        <f t="shared" si="3"/>
        <v>98.8</v>
      </c>
      <c r="R122">
        <f t="shared" si="3"/>
        <v>98.18</v>
      </c>
    </row>
    <row r="123" spans="1:18" x14ac:dyDescent="0.4">
      <c r="A123">
        <v>114450.71875</v>
      </c>
      <c r="B123">
        <v>115962.703125</v>
      </c>
      <c r="C123">
        <v>114251.015625</v>
      </c>
      <c r="D123">
        <v>115413.5234375</v>
      </c>
      <c r="E123">
        <v>114000</v>
      </c>
      <c r="F123">
        <v>114500</v>
      </c>
      <c r="G123">
        <v>112500</v>
      </c>
      <c r="H123">
        <v>112500</v>
      </c>
      <c r="I123" t="s">
        <v>11</v>
      </c>
      <c r="O123">
        <f t="shared" si="2"/>
        <v>99.6</v>
      </c>
      <c r="P123">
        <f t="shared" si="3"/>
        <v>98.72</v>
      </c>
      <c r="Q123">
        <f t="shared" si="3"/>
        <v>98.44</v>
      </c>
      <c r="R123">
        <f t="shared" si="3"/>
        <v>97.41</v>
      </c>
    </row>
    <row r="124" spans="1:18" x14ac:dyDescent="0.4">
      <c r="A124">
        <v>113672.6796875</v>
      </c>
      <c r="B124">
        <v>115556.703125</v>
      </c>
      <c r="C124">
        <v>113870.59375</v>
      </c>
      <c r="D124">
        <v>114713.9140625</v>
      </c>
      <c r="E124">
        <v>114000</v>
      </c>
      <c r="F124">
        <v>114500</v>
      </c>
      <c r="G124">
        <v>112500</v>
      </c>
      <c r="H124">
        <v>112500</v>
      </c>
      <c r="I124" t="s">
        <v>12</v>
      </c>
      <c r="O124">
        <f t="shared" si="2"/>
        <v>99.71</v>
      </c>
      <c r="P124">
        <f t="shared" si="3"/>
        <v>99.08</v>
      </c>
      <c r="Q124">
        <f t="shared" si="3"/>
        <v>98.78</v>
      </c>
      <c r="R124">
        <f t="shared" si="3"/>
        <v>98.03</v>
      </c>
    </row>
    <row r="125" spans="1:18" x14ac:dyDescent="0.4">
      <c r="A125">
        <v>113878.4765625</v>
      </c>
      <c r="B125">
        <v>115573.0078125</v>
      </c>
      <c r="C125">
        <v>113819.4140625</v>
      </c>
      <c r="D125">
        <v>114203.203125</v>
      </c>
      <c r="E125">
        <v>114000</v>
      </c>
      <c r="F125">
        <v>114500</v>
      </c>
      <c r="G125">
        <v>112500</v>
      </c>
      <c r="H125">
        <v>112500</v>
      </c>
      <c r="I125" t="s">
        <v>13</v>
      </c>
      <c r="O125">
        <f t="shared" si="2"/>
        <v>99.89</v>
      </c>
      <c r="P125">
        <f t="shared" si="3"/>
        <v>99.06</v>
      </c>
      <c r="Q125">
        <f t="shared" si="3"/>
        <v>98.83</v>
      </c>
      <c r="R125">
        <f t="shared" si="3"/>
        <v>98.49</v>
      </c>
    </row>
    <row r="126" spans="1:18" x14ac:dyDescent="0.4">
      <c r="A126">
        <v>114388.34375</v>
      </c>
      <c r="B126">
        <v>115970.515625</v>
      </c>
      <c r="C126">
        <v>114197.0078125</v>
      </c>
      <c r="D126">
        <v>114707.4140625</v>
      </c>
      <c r="E126">
        <v>114000</v>
      </c>
      <c r="F126">
        <v>114500</v>
      </c>
      <c r="G126">
        <v>112500</v>
      </c>
      <c r="H126">
        <v>112500</v>
      </c>
      <c r="I126" t="s">
        <v>14</v>
      </c>
      <c r="O126">
        <f t="shared" si="2"/>
        <v>99.66</v>
      </c>
      <c r="P126">
        <f t="shared" si="3"/>
        <v>98.72</v>
      </c>
      <c r="Q126">
        <f t="shared" si="3"/>
        <v>98.49</v>
      </c>
      <c r="R126">
        <f t="shared" si="3"/>
        <v>98.04</v>
      </c>
    </row>
    <row r="127" spans="1:18" x14ac:dyDescent="0.4">
      <c r="A127">
        <v>114272.765625</v>
      </c>
      <c r="B127">
        <v>115709.78125</v>
      </c>
      <c r="C127">
        <v>113929.3515625</v>
      </c>
      <c r="D127">
        <v>114873.640625</v>
      </c>
      <c r="E127">
        <v>114000</v>
      </c>
      <c r="F127">
        <v>114500</v>
      </c>
      <c r="G127">
        <v>112500</v>
      </c>
      <c r="H127">
        <v>112500</v>
      </c>
      <c r="I127" t="s">
        <v>15</v>
      </c>
      <c r="O127">
        <f t="shared" si="2"/>
        <v>99.76</v>
      </c>
      <c r="P127">
        <f t="shared" si="3"/>
        <v>98.94</v>
      </c>
      <c r="Q127">
        <f t="shared" si="3"/>
        <v>98.73</v>
      </c>
      <c r="R127">
        <f t="shared" si="3"/>
        <v>97.89</v>
      </c>
    </row>
    <row r="128" spans="1:18" x14ac:dyDescent="0.4">
      <c r="A128">
        <v>66111.6640625</v>
      </c>
      <c r="B128">
        <v>66719.734375</v>
      </c>
      <c r="C128">
        <v>65174.44921875</v>
      </c>
      <c r="D128">
        <v>66591.828125</v>
      </c>
      <c r="E128">
        <v>65100</v>
      </c>
      <c r="F128">
        <v>65400</v>
      </c>
      <c r="G128">
        <v>64100</v>
      </c>
      <c r="H128">
        <v>64100</v>
      </c>
      <c r="I128" t="s">
        <v>9</v>
      </c>
      <c r="O128">
        <f t="shared" si="2"/>
        <v>98.45</v>
      </c>
      <c r="P128">
        <f t="shared" si="3"/>
        <v>97.98</v>
      </c>
      <c r="Q128">
        <f t="shared" si="3"/>
        <v>98.32</v>
      </c>
      <c r="R128">
        <f t="shared" si="3"/>
        <v>96.11</v>
      </c>
    </row>
    <row r="129" spans="1:18" x14ac:dyDescent="0.4">
      <c r="A129">
        <v>65482.26171875</v>
      </c>
      <c r="B129">
        <v>66502.78125</v>
      </c>
      <c r="C129">
        <v>65386.60546875</v>
      </c>
      <c r="D129">
        <v>66145.9921875</v>
      </c>
      <c r="E129">
        <v>65100</v>
      </c>
      <c r="F129">
        <v>65400</v>
      </c>
      <c r="G129">
        <v>64100</v>
      </c>
      <c r="H129">
        <v>64100</v>
      </c>
      <c r="I129" t="s">
        <v>10</v>
      </c>
      <c r="O129">
        <f t="shared" si="2"/>
        <v>99.41</v>
      </c>
      <c r="P129">
        <f t="shared" si="3"/>
        <v>98.31</v>
      </c>
      <c r="Q129">
        <f t="shared" si="3"/>
        <v>97.99</v>
      </c>
      <c r="R129">
        <f t="shared" si="3"/>
        <v>96.81</v>
      </c>
    </row>
    <row r="130" spans="1:18" x14ac:dyDescent="0.4">
      <c r="A130">
        <v>65945.53125</v>
      </c>
      <c r="B130">
        <v>66177.015625</v>
      </c>
      <c r="C130">
        <v>65265.80859375</v>
      </c>
      <c r="D130">
        <v>66581.8671875</v>
      </c>
      <c r="E130">
        <v>65100</v>
      </c>
      <c r="F130">
        <v>65400</v>
      </c>
      <c r="G130">
        <v>64100</v>
      </c>
      <c r="H130">
        <v>64100</v>
      </c>
      <c r="I130" t="s">
        <v>11</v>
      </c>
      <c r="O130">
        <f t="shared" ref="O130:O193" si="4">ROUND(100-ABS(A:A-E:E)/E:E*100, 2)</f>
        <v>98.7</v>
      </c>
      <c r="P130">
        <f t="shared" ref="P130:R193" si="5">ROUND(100-ABS(B:B-F:F)/F:F*100,2)</f>
        <v>98.81</v>
      </c>
      <c r="Q130">
        <f t="shared" si="5"/>
        <v>98.18</v>
      </c>
      <c r="R130">
        <f t="shared" si="5"/>
        <v>96.13</v>
      </c>
    </row>
    <row r="131" spans="1:18" x14ac:dyDescent="0.4">
      <c r="A131">
        <v>65538.1796875</v>
      </c>
      <c r="B131">
        <v>66354.3203125</v>
      </c>
      <c r="C131">
        <v>65311.12109375</v>
      </c>
      <c r="D131">
        <v>66409.5390625</v>
      </c>
      <c r="E131">
        <v>65100</v>
      </c>
      <c r="F131">
        <v>65400</v>
      </c>
      <c r="G131">
        <v>64100</v>
      </c>
      <c r="H131">
        <v>64100</v>
      </c>
      <c r="I131" t="s">
        <v>12</v>
      </c>
      <c r="O131">
        <f t="shared" si="4"/>
        <v>99.33</v>
      </c>
      <c r="P131">
        <f t="shared" si="5"/>
        <v>98.54</v>
      </c>
      <c r="Q131">
        <f t="shared" si="5"/>
        <v>98.11</v>
      </c>
      <c r="R131">
        <f t="shared" si="5"/>
        <v>96.4</v>
      </c>
    </row>
    <row r="132" spans="1:18" x14ac:dyDescent="0.4">
      <c r="A132">
        <v>66265.7890625</v>
      </c>
      <c r="B132">
        <v>67248.2890625</v>
      </c>
      <c r="C132">
        <v>66083.0234375</v>
      </c>
      <c r="D132">
        <v>67200.5859375</v>
      </c>
      <c r="E132">
        <v>65100</v>
      </c>
      <c r="F132">
        <v>65400</v>
      </c>
      <c r="G132">
        <v>64100</v>
      </c>
      <c r="H132">
        <v>64100</v>
      </c>
      <c r="I132" t="s">
        <v>13</v>
      </c>
      <c r="O132">
        <f t="shared" si="4"/>
        <v>98.21</v>
      </c>
      <c r="P132">
        <f t="shared" si="5"/>
        <v>97.17</v>
      </c>
      <c r="Q132">
        <f t="shared" si="5"/>
        <v>96.91</v>
      </c>
      <c r="R132">
        <f t="shared" si="5"/>
        <v>95.16</v>
      </c>
    </row>
    <row r="133" spans="1:18" x14ac:dyDescent="0.4">
      <c r="A133">
        <v>65999.8984375</v>
      </c>
      <c r="B133">
        <v>66939.796875</v>
      </c>
      <c r="C133">
        <v>65787.578125</v>
      </c>
      <c r="D133">
        <v>66712.9453125</v>
      </c>
      <c r="E133">
        <v>65100</v>
      </c>
      <c r="F133">
        <v>65400</v>
      </c>
      <c r="G133">
        <v>64100</v>
      </c>
      <c r="H133">
        <v>64100</v>
      </c>
      <c r="I133" t="s">
        <v>14</v>
      </c>
      <c r="O133">
        <f t="shared" si="4"/>
        <v>98.62</v>
      </c>
      <c r="P133">
        <f t="shared" si="5"/>
        <v>97.65</v>
      </c>
      <c r="Q133">
        <f t="shared" si="5"/>
        <v>97.37</v>
      </c>
      <c r="R133">
        <f t="shared" si="5"/>
        <v>95.92</v>
      </c>
    </row>
    <row r="134" spans="1:18" x14ac:dyDescent="0.4">
      <c r="A134">
        <v>65383.0859375</v>
      </c>
      <c r="B134">
        <v>66532.6015625</v>
      </c>
      <c r="C134">
        <v>65158.07421875</v>
      </c>
      <c r="D134">
        <v>66360.3125</v>
      </c>
      <c r="E134">
        <v>65100</v>
      </c>
      <c r="F134">
        <v>65400</v>
      </c>
      <c r="G134">
        <v>64100</v>
      </c>
      <c r="H134">
        <v>64100</v>
      </c>
      <c r="I134" t="s">
        <v>15</v>
      </c>
      <c r="O134">
        <f t="shared" si="4"/>
        <v>99.57</v>
      </c>
      <c r="P134">
        <f t="shared" si="5"/>
        <v>98.27</v>
      </c>
      <c r="Q134">
        <f t="shared" si="5"/>
        <v>98.35</v>
      </c>
      <c r="R134">
        <f t="shared" si="5"/>
        <v>96.47</v>
      </c>
    </row>
    <row r="135" spans="1:18" x14ac:dyDescent="0.4">
      <c r="A135">
        <v>221710.53125</v>
      </c>
      <c r="B135">
        <v>234274.78125</v>
      </c>
      <c r="C135">
        <v>220655.03125</v>
      </c>
      <c r="D135">
        <v>235191.15625</v>
      </c>
      <c r="E135">
        <v>235163</v>
      </c>
      <c r="F135">
        <v>242051</v>
      </c>
      <c r="G135">
        <v>229752</v>
      </c>
      <c r="H135">
        <v>234672</v>
      </c>
      <c r="I135" t="s">
        <v>9</v>
      </c>
      <c r="O135">
        <f t="shared" si="4"/>
        <v>94.28</v>
      </c>
      <c r="P135">
        <f t="shared" si="5"/>
        <v>96.79</v>
      </c>
      <c r="Q135">
        <f t="shared" si="5"/>
        <v>96.04</v>
      </c>
      <c r="R135">
        <f t="shared" si="5"/>
        <v>99.78</v>
      </c>
    </row>
    <row r="136" spans="1:18" x14ac:dyDescent="0.4">
      <c r="A136">
        <v>220653.109375</v>
      </c>
      <c r="B136">
        <v>232351.171875</v>
      </c>
      <c r="C136">
        <v>218701.984375</v>
      </c>
      <c r="D136">
        <v>231629.078125</v>
      </c>
      <c r="E136">
        <v>235163</v>
      </c>
      <c r="F136">
        <v>242051</v>
      </c>
      <c r="G136">
        <v>229752</v>
      </c>
      <c r="H136">
        <v>234672</v>
      </c>
      <c r="I136" t="s">
        <v>10</v>
      </c>
      <c r="O136">
        <f t="shared" si="4"/>
        <v>93.83</v>
      </c>
      <c r="P136">
        <f t="shared" si="5"/>
        <v>95.99</v>
      </c>
      <c r="Q136">
        <f t="shared" si="5"/>
        <v>95.19</v>
      </c>
      <c r="R136">
        <f t="shared" si="5"/>
        <v>98.7</v>
      </c>
    </row>
    <row r="137" spans="1:18" x14ac:dyDescent="0.4">
      <c r="A137">
        <v>221417.828125</v>
      </c>
      <c r="B137">
        <v>233044.421875</v>
      </c>
      <c r="C137">
        <v>219184.03125</v>
      </c>
      <c r="D137">
        <v>233595.28125</v>
      </c>
      <c r="E137">
        <v>235163</v>
      </c>
      <c r="F137">
        <v>242051</v>
      </c>
      <c r="G137">
        <v>229752</v>
      </c>
      <c r="H137">
        <v>234672</v>
      </c>
      <c r="I137" t="s">
        <v>11</v>
      </c>
      <c r="O137">
        <f t="shared" si="4"/>
        <v>94.16</v>
      </c>
      <c r="P137">
        <f t="shared" si="5"/>
        <v>96.28</v>
      </c>
      <c r="Q137">
        <f t="shared" si="5"/>
        <v>95.4</v>
      </c>
      <c r="R137">
        <f t="shared" si="5"/>
        <v>99.54</v>
      </c>
    </row>
    <row r="138" spans="1:18" x14ac:dyDescent="0.4">
      <c r="A138">
        <v>221399.265625</v>
      </c>
      <c r="B138">
        <v>233573.3125</v>
      </c>
      <c r="C138">
        <v>219631.609375</v>
      </c>
      <c r="D138">
        <v>227252</v>
      </c>
      <c r="E138">
        <v>235163</v>
      </c>
      <c r="F138">
        <v>242051</v>
      </c>
      <c r="G138">
        <v>229752</v>
      </c>
      <c r="H138">
        <v>234672</v>
      </c>
      <c r="I138" t="s">
        <v>12</v>
      </c>
      <c r="O138">
        <f t="shared" si="4"/>
        <v>94.15</v>
      </c>
      <c r="P138">
        <f t="shared" si="5"/>
        <v>96.5</v>
      </c>
      <c r="Q138">
        <f t="shared" si="5"/>
        <v>95.6</v>
      </c>
      <c r="R138">
        <f t="shared" si="5"/>
        <v>96.84</v>
      </c>
    </row>
    <row r="139" spans="1:18" x14ac:dyDescent="0.4">
      <c r="A139">
        <v>216271.609375</v>
      </c>
      <c r="B139">
        <v>228998.9375</v>
      </c>
      <c r="C139">
        <v>213833.84375</v>
      </c>
      <c r="D139">
        <v>228530.421875</v>
      </c>
      <c r="E139">
        <v>235163</v>
      </c>
      <c r="F139">
        <v>242051</v>
      </c>
      <c r="G139">
        <v>229752</v>
      </c>
      <c r="H139">
        <v>234672</v>
      </c>
      <c r="I139" t="s">
        <v>13</v>
      </c>
      <c r="O139">
        <f t="shared" si="4"/>
        <v>91.97</v>
      </c>
      <c r="P139">
        <f t="shared" si="5"/>
        <v>94.61</v>
      </c>
      <c r="Q139">
        <f t="shared" si="5"/>
        <v>93.07</v>
      </c>
      <c r="R139">
        <f t="shared" si="5"/>
        <v>97.38</v>
      </c>
    </row>
    <row r="140" spans="1:18" x14ac:dyDescent="0.4">
      <c r="A140">
        <v>219086.0625</v>
      </c>
      <c r="B140">
        <v>233796.21875</v>
      </c>
      <c r="C140">
        <v>219360.015625</v>
      </c>
      <c r="D140">
        <v>233174.25</v>
      </c>
      <c r="E140">
        <v>235163</v>
      </c>
      <c r="F140">
        <v>242051</v>
      </c>
      <c r="G140">
        <v>229752</v>
      </c>
      <c r="H140">
        <v>234672</v>
      </c>
      <c r="I140" t="s">
        <v>14</v>
      </c>
      <c r="O140">
        <f t="shared" si="4"/>
        <v>93.16</v>
      </c>
      <c r="P140">
        <f t="shared" si="5"/>
        <v>96.59</v>
      </c>
      <c r="Q140">
        <f t="shared" si="5"/>
        <v>95.48</v>
      </c>
      <c r="R140">
        <f t="shared" si="5"/>
        <v>99.36</v>
      </c>
    </row>
    <row r="141" spans="1:18" x14ac:dyDescent="0.4">
      <c r="A141">
        <v>221690.171875</v>
      </c>
      <c r="B141">
        <v>232634.078125</v>
      </c>
      <c r="C141">
        <v>218385.140625</v>
      </c>
      <c r="D141">
        <v>231319.671875</v>
      </c>
      <c r="E141">
        <v>235163</v>
      </c>
      <c r="F141">
        <v>242051</v>
      </c>
      <c r="G141">
        <v>229752</v>
      </c>
      <c r="H141">
        <v>234672</v>
      </c>
      <c r="I141" t="s">
        <v>15</v>
      </c>
      <c r="O141">
        <f t="shared" si="4"/>
        <v>94.27</v>
      </c>
      <c r="P141">
        <f t="shared" si="5"/>
        <v>96.11</v>
      </c>
      <c r="Q141">
        <f t="shared" si="5"/>
        <v>95.05</v>
      </c>
      <c r="R141">
        <f t="shared" si="5"/>
        <v>98.57</v>
      </c>
    </row>
    <row r="142" spans="1:18" x14ac:dyDescent="0.4">
      <c r="A142">
        <v>81252.6796875</v>
      </c>
      <c r="B142">
        <v>83118.8359375</v>
      </c>
      <c r="C142">
        <v>80282.6484375</v>
      </c>
      <c r="D142">
        <v>81519.1484375</v>
      </c>
      <c r="E142">
        <v>81400</v>
      </c>
      <c r="F142">
        <v>81800</v>
      </c>
      <c r="G142">
        <v>80700</v>
      </c>
      <c r="H142">
        <v>80900</v>
      </c>
      <c r="I142" t="s">
        <v>9</v>
      </c>
      <c r="O142">
        <f t="shared" si="4"/>
        <v>99.82</v>
      </c>
      <c r="P142">
        <f t="shared" si="5"/>
        <v>98.39</v>
      </c>
      <c r="Q142">
        <f t="shared" si="5"/>
        <v>99.48</v>
      </c>
      <c r="R142">
        <f t="shared" si="5"/>
        <v>99.23</v>
      </c>
    </row>
    <row r="143" spans="1:18" x14ac:dyDescent="0.4">
      <c r="A143">
        <v>81231.1484375</v>
      </c>
      <c r="B143">
        <v>83180.84375</v>
      </c>
      <c r="C143">
        <v>80597.4296875</v>
      </c>
      <c r="D143">
        <v>81554.546875</v>
      </c>
      <c r="E143">
        <v>81400</v>
      </c>
      <c r="F143">
        <v>81800</v>
      </c>
      <c r="G143">
        <v>80700</v>
      </c>
      <c r="H143">
        <v>80900</v>
      </c>
      <c r="I143" t="s">
        <v>10</v>
      </c>
      <c r="O143">
        <f t="shared" si="4"/>
        <v>99.79</v>
      </c>
      <c r="P143">
        <f t="shared" si="5"/>
        <v>98.31</v>
      </c>
      <c r="Q143">
        <f t="shared" si="5"/>
        <v>99.87</v>
      </c>
      <c r="R143">
        <f t="shared" si="5"/>
        <v>99.19</v>
      </c>
    </row>
    <row r="144" spans="1:18" x14ac:dyDescent="0.4">
      <c r="A144">
        <v>81151.609375</v>
      </c>
      <c r="B144">
        <v>82975.3125</v>
      </c>
      <c r="C144">
        <v>80474.0390625</v>
      </c>
      <c r="D144">
        <v>81312.96875</v>
      </c>
      <c r="E144">
        <v>81400</v>
      </c>
      <c r="F144">
        <v>81800</v>
      </c>
      <c r="G144">
        <v>80700</v>
      </c>
      <c r="H144">
        <v>80900</v>
      </c>
      <c r="I144" t="s">
        <v>11</v>
      </c>
      <c r="O144">
        <f t="shared" si="4"/>
        <v>99.69</v>
      </c>
      <c r="P144">
        <f t="shared" si="5"/>
        <v>98.56</v>
      </c>
      <c r="Q144">
        <f t="shared" si="5"/>
        <v>99.72</v>
      </c>
      <c r="R144">
        <f t="shared" si="5"/>
        <v>99.49</v>
      </c>
    </row>
    <row r="145" spans="1:18" x14ac:dyDescent="0.4">
      <c r="A145">
        <v>81299.125</v>
      </c>
      <c r="B145">
        <v>83172.046875</v>
      </c>
      <c r="C145">
        <v>80446.125</v>
      </c>
      <c r="D145">
        <v>81611.2734375</v>
      </c>
      <c r="E145">
        <v>81400</v>
      </c>
      <c r="F145">
        <v>81800</v>
      </c>
      <c r="G145">
        <v>80700</v>
      </c>
      <c r="H145">
        <v>80900</v>
      </c>
      <c r="I145" t="s">
        <v>12</v>
      </c>
      <c r="O145">
        <f t="shared" si="4"/>
        <v>99.88</v>
      </c>
      <c r="P145">
        <f t="shared" si="5"/>
        <v>98.32</v>
      </c>
      <c r="Q145">
        <f t="shared" si="5"/>
        <v>99.69</v>
      </c>
      <c r="R145">
        <f t="shared" si="5"/>
        <v>99.12</v>
      </c>
    </row>
    <row r="146" spans="1:18" x14ac:dyDescent="0.4">
      <c r="A146">
        <v>81472.671875</v>
      </c>
      <c r="B146">
        <v>83591.7890625</v>
      </c>
      <c r="C146">
        <v>80945.6015625</v>
      </c>
      <c r="D146">
        <v>82072.859375</v>
      </c>
      <c r="E146">
        <v>81400</v>
      </c>
      <c r="F146">
        <v>81800</v>
      </c>
      <c r="G146">
        <v>80700</v>
      </c>
      <c r="H146">
        <v>80900</v>
      </c>
      <c r="I146" t="s">
        <v>13</v>
      </c>
      <c r="O146">
        <f t="shared" si="4"/>
        <v>99.91</v>
      </c>
      <c r="P146">
        <f t="shared" si="5"/>
        <v>97.81</v>
      </c>
      <c r="Q146">
        <f t="shared" si="5"/>
        <v>99.7</v>
      </c>
      <c r="R146">
        <f t="shared" si="5"/>
        <v>98.55</v>
      </c>
    </row>
    <row r="147" spans="1:18" x14ac:dyDescent="0.4">
      <c r="A147">
        <v>80788.7265625</v>
      </c>
      <c r="B147">
        <v>83047.2265625</v>
      </c>
      <c r="C147">
        <v>80235.5234375</v>
      </c>
      <c r="D147">
        <v>81353.9609375</v>
      </c>
      <c r="E147">
        <v>81400</v>
      </c>
      <c r="F147">
        <v>81800</v>
      </c>
      <c r="G147">
        <v>80700</v>
      </c>
      <c r="H147">
        <v>80900</v>
      </c>
      <c r="I147" t="s">
        <v>14</v>
      </c>
      <c r="O147">
        <f t="shared" si="4"/>
        <v>99.25</v>
      </c>
      <c r="P147">
        <f t="shared" si="5"/>
        <v>98.48</v>
      </c>
      <c r="Q147">
        <f t="shared" si="5"/>
        <v>99.42</v>
      </c>
      <c r="R147">
        <f t="shared" si="5"/>
        <v>99.44</v>
      </c>
    </row>
    <row r="148" spans="1:18" x14ac:dyDescent="0.4">
      <c r="A148">
        <v>81438.3125</v>
      </c>
      <c r="B148">
        <v>83731.46875</v>
      </c>
      <c r="C148">
        <v>80963.6171875</v>
      </c>
      <c r="D148">
        <v>81745.59375</v>
      </c>
      <c r="E148">
        <v>81400</v>
      </c>
      <c r="F148">
        <v>81800</v>
      </c>
      <c r="G148">
        <v>80700</v>
      </c>
      <c r="H148">
        <v>80900</v>
      </c>
      <c r="I148" t="s">
        <v>15</v>
      </c>
      <c r="O148">
        <f t="shared" si="4"/>
        <v>99.95</v>
      </c>
      <c r="P148">
        <f t="shared" si="5"/>
        <v>97.64</v>
      </c>
      <c r="Q148">
        <f t="shared" si="5"/>
        <v>99.67</v>
      </c>
      <c r="R148">
        <f t="shared" si="5"/>
        <v>98.95</v>
      </c>
    </row>
    <row r="149" spans="1:18" x14ac:dyDescent="0.4">
      <c r="A149">
        <v>42076.5546875</v>
      </c>
      <c r="B149">
        <v>42892.65625</v>
      </c>
      <c r="C149">
        <v>41810.328125</v>
      </c>
      <c r="D149">
        <v>42301.72265625</v>
      </c>
      <c r="E149">
        <v>42300</v>
      </c>
      <c r="F149">
        <v>42700</v>
      </c>
      <c r="G149">
        <v>42050</v>
      </c>
      <c r="H149">
        <v>42050</v>
      </c>
      <c r="I149" t="s">
        <v>9</v>
      </c>
      <c r="O149">
        <f t="shared" si="4"/>
        <v>99.47</v>
      </c>
      <c r="P149">
        <f t="shared" si="5"/>
        <v>99.55</v>
      </c>
      <c r="Q149">
        <f t="shared" si="5"/>
        <v>99.43</v>
      </c>
      <c r="R149">
        <f t="shared" si="5"/>
        <v>99.4</v>
      </c>
    </row>
    <row r="150" spans="1:18" x14ac:dyDescent="0.4">
      <c r="A150">
        <v>42363.17578125</v>
      </c>
      <c r="B150">
        <v>42861.28125</v>
      </c>
      <c r="C150">
        <v>41700.61328125</v>
      </c>
      <c r="D150">
        <v>42406.55859375</v>
      </c>
      <c r="E150">
        <v>42300</v>
      </c>
      <c r="F150">
        <v>42700</v>
      </c>
      <c r="G150">
        <v>42050</v>
      </c>
      <c r="H150">
        <v>42050</v>
      </c>
      <c r="I150" t="s">
        <v>10</v>
      </c>
      <c r="O150">
        <f t="shared" si="4"/>
        <v>99.85</v>
      </c>
      <c r="P150">
        <f t="shared" si="5"/>
        <v>99.62</v>
      </c>
      <c r="Q150">
        <f t="shared" si="5"/>
        <v>99.17</v>
      </c>
      <c r="R150">
        <f t="shared" si="5"/>
        <v>99.15</v>
      </c>
    </row>
    <row r="151" spans="1:18" x14ac:dyDescent="0.4">
      <c r="A151">
        <v>42357.80859375</v>
      </c>
      <c r="B151">
        <v>42889.08203125</v>
      </c>
      <c r="C151">
        <v>41735.453125</v>
      </c>
      <c r="D151">
        <v>42591.4609375</v>
      </c>
      <c r="E151">
        <v>42300</v>
      </c>
      <c r="F151">
        <v>42700</v>
      </c>
      <c r="G151">
        <v>42050</v>
      </c>
      <c r="H151">
        <v>42050</v>
      </c>
      <c r="I151" t="s">
        <v>11</v>
      </c>
      <c r="O151">
        <f t="shared" si="4"/>
        <v>99.86</v>
      </c>
      <c r="P151">
        <f t="shared" si="5"/>
        <v>99.56</v>
      </c>
      <c r="Q151">
        <f t="shared" si="5"/>
        <v>99.25</v>
      </c>
      <c r="R151">
        <f t="shared" si="5"/>
        <v>98.71</v>
      </c>
    </row>
    <row r="152" spans="1:18" x14ac:dyDescent="0.4">
      <c r="A152">
        <v>42166.58203125</v>
      </c>
      <c r="B152">
        <v>42778.33203125</v>
      </c>
      <c r="C152">
        <v>41740.921875</v>
      </c>
      <c r="D152">
        <v>42355.09765625</v>
      </c>
      <c r="E152">
        <v>42300</v>
      </c>
      <c r="F152">
        <v>42700</v>
      </c>
      <c r="G152">
        <v>42050</v>
      </c>
      <c r="H152">
        <v>42050</v>
      </c>
      <c r="I152" t="s">
        <v>12</v>
      </c>
      <c r="O152">
        <f t="shared" si="4"/>
        <v>99.68</v>
      </c>
      <c r="P152">
        <f t="shared" si="5"/>
        <v>99.82</v>
      </c>
      <c r="Q152">
        <f t="shared" si="5"/>
        <v>99.26</v>
      </c>
      <c r="R152">
        <f t="shared" si="5"/>
        <v>99.27</v>
      </c>
    </row>
    <row r="153" spans="1:18" x14ac:dyDescent="0.4">
      <c r="A153">
        <v>43051.78515625</v>
      </c>
      <c r="B153">
        <v>43369.015625</v>
      </c>
      <c r="C153">
        <v>42552.90625</v>
      </c>
      <c r="D153">
        <v>43226.33984375</v>
      </c>
      <c r="E153">
        <v>42300</v>
      </c>
      <c r="F153">
        <v>42700</v>
      </c>
      <c r="G153">
        <v>42050</v>
      </c>
      <c r="H153">
        <v>42050</v>
      </c>
      <c r="I153" t="s">
        <v>13</v>
      </c>
      <c r="O153">
        <f t="shared" si="4"/>
        <v>98.22</v>
      </c>
      <c r="P153">
        <f t="shared" si="5"/>
        <v>98.43</v>
      </c>
      <c r="Q153">
        <f t="shared" si="5"/>
        <v>98.8</v>
      </c>
      <c r="R153">
        <f t="shared" si="5"/>
        <v>97.2</v>
      </c>
    </row>
    <row r="154" spans="1:18" x14ac:dyDescent="0.4">
      <c r="A154">
        <v>42035.35546875</v>
      </c>
      <c r="B154">
        <v>42974.5859375</v>
      </c>
      <c r="C154">
        <v>41766.00390625</v>
      </c>
      <c r="D154">
        <v>42491.23828125</v>
      </c>
      <c r="E154">
        <v>42300</v>
      </c>
      <c r="F154">
        <v>42700</v>
      </c>
      <c r="G154">
        <v>42050</v>
      </c>
      <c r="H154">
        <v>42050</v>
      </c>
      <c r="I154" t="s">
        <v>14</v>
      </c>
      <c r="O154">
        <f t="shared" si="4"/>
        <v>99.37</v>
      </c>
      <c r="P154">
        <f t="shared" si="5"/>
        <v>99.36</v>
      </c>
      <c r="Q154">
        <f t="shared" si="5"/>
        <v>99.32</v>
      </c>
      <c r="R154">
        <f t="shared" si="5"/>
        <v>98.95</v>
      </c>
    </row>
    <row r="155" spans="1:18" x14ac:dyDescent="0.4">
      <c r="A155">
        <v>42028.140625</v>
      </c>
      <c r="B155">
        <v>42704.7109375</v>
      </c>
      <c r="C155">
        <v>41672.25390625</v>
      </c>
      <c r="D155">
        <v>42170.8359375</v>
      </c>
      <c r="E155">
        <v>42300</v>
      </c>
      <c r="F155">
        <v>42700</v>
      </c>
      <c r="G155">
        <v>42050</v>
      </c>
      <c r="H155">
        <v>42050</v>
      </c>
      <c r="I155" t="s">
        <v>15</v>
      </c>
      <c r="O155">
        <f t="shared" si="4"/>
        <v>99.36</v>
      </c>
      <c r="P155">
        <f t="shared" si="5"/>
        <v>99.99</v>
      </c>
      <c r="Q155">
        <f t="shared" si="5"/>
        <v>99.1</v>
      </c>
      <c r="R155">
        <f t="shared" si="5"/>
        <v>99.71</v>
      </c>
    </row>
    <row r="156" spans="1:18" x14ac:dyDescent="0.4">
      <c r="A156">
        <v>207303.609375</v>
      </c>
      <c r="B156">
        <v>213231.875</v>
      </c>
      <c r="C156">
        <v>206078.390625</v>
      </c>
      <c r="D156">
        <v>212989.796875</v>
      </c>
      <c r="E156">
        <v>205500</v>
      </c>
      <c r="F156">
        <v>205500</v>
      </c>
      <c r="G156">
        <v>201500</v>
      </c>
      <c r="H156">
        <v>202000</v>
      </c>
      <c r="I156" t="s">
        <v>9</v>
      </c>
      <c r="O156">
        <f t="shared" si="4"/>
        <v>99.12</v>
      </c>
      <c r="P156">
        <f t="shared" si="5"/>
        <v>96.24</v>
      </c>
      <c r="Q156">
        <f t="shared" si="5"/>
        <v>97.73</v>
      </c>
      <c r="R156">
        <f t="shared" si="5"/>
        <v>94.56</v>
      </c>
    </row>
    <row r="157" spans="1:18" x14ac:dyDescent="0.4">
      <c r="A157">
        <v>206438.59375</v>
      </c>
      <c r="B157">
        <v>210802.515625</v>
      </c>
      <c r="C157">
        <v>203276.265625</v>
      </c>
      <c r="D157">
        <v>209467.703125</v>
      </c>
      <c r="E157">
        <v>205500</v>
      </c>
      <c r="F157">
        <v>205500</v>
      </c>
      <c r="G157">
        <v>201500</v>
      </c>
      <c r="H157">
        <v>202000</v>
      </c>
      <c r="I157" t="s">
        <v>10</v>
      </c>
      <c r="O157">
        <f t="shared" si="4"/>
        <v>99.54</v>
      </c>
      <c r="P157">
        <f t="shared" si="5"/>
        <v>97.42</v>
      </c>
      <c r="Q157">
        <f t="shared" si="5"/>
        <v>99.12</v>
      </c>
      <c r="R157">
        <f t="shared" si="5"/>
        <v>96.3</v>
      </c>
    </row>
    <row r="158" spans="1:18" x14ac:dyDescent="0.4">
      <c r="A158">
        <v>205674.59375</v>
      </c>
      <c r="B158">
        <v>209143.265625</v>
      </c>
      <c r="C158">
        <v>202000.578125</v>
      </c>
      <c r="D158">
        <v>208964.140625</v>
      </c>
      <c r="E158">
        <v>205500</v>
      </c>
      <c r="F158">
        <v>205500</v>
      </c>
      <c r="G158">
        <v>201500</v>
      </c>
      <c r="H158">
        <v>202000</v>
      </c>
      <c r="I158" t="s">
        <v>11</v>
      </c>
      <c r="O158">
        <f t="shared" si="4"/>
        <v>99.92</v>
      </c>
      <c r="P158">
        <f t="shared" si="5"/>
        <v>98.23</v>
      </c>
      <c r="Q158">
        <f t="shared" si="5"/>
        <v>99.75</v>
      </c>
      <c r="R158">
        <f t="shared" si="5"/>
        <v>96.55</v>
      </c>
    </row>
    <row r="159" spans="1:18" x14ac:dyDescent="0.4">
      <c r="A159">
        <v>205621.046875</v>
      </c>
      <c r="B159">
        <v>208746.46875</v>
      </c>
      <c r="C159">
        <v>202373.421875</v>
      </c>
      <c r="D159">
        <v>209790.5625</v>
      </c>
      <c r="E159">
        <v>205500</v>
      </c>
      <c r="F159">
        <v>205500</v>
      </c>
      <c r="G159">
        <v>201500</v>
      </c>
      <c r="H159">
        <v>202000</v>
      </c>
      <c r="I159" t="s">
        <v>12</v>
      </c>
      <c r="O159">
        <f t="shared" si="4"/>
        <v>99.94</v>
      </c>
      <c r="P159">
        <f t="shared" si="5"/>
        <v>98.42</v>
      </c>
      <c r="Q159">
        <f t="shared" si="5"/>
        <v>99.57</v>
      </c>
      <c r="R159">
        <f t="shared" si="5"/>
        <v>96.14</v>
      </c>
    </row>
    <row r="160" spans="1:18" x14ac:dyDescent="0.4">
      <c r="A160">
        <v>210483.546875</v>
      </c>
      <c r="B160">
        <v>214915.796875</v>
      </c>
      <c r="C160">
        <v>207377.453125</v>
      </c>
      <c r="D160">
        <v>212660.078125</v>
      </c>
      <c r="E160">
        <v>205500</v>
      </c>
      <c r="F160">
        <v>205500</v>
      </c>
      <c r="G160">
        <v>201500</v>
      </c>
      <c r="H160">
        <v>202000</v>
      </c>
      <c r="I160" t="s">
        <v>13</v>
      </c>
      <c r="O160">
        <f t="shared" si="4"/>
        <v>97.57</v>
      </c>
      <c r="P160">
        <f t="shared" si="5"/>
        <v>95.42</v>
      </c>
      <c r="Q160">
        <f t="shared" si="5"/>
        <v>97.08</v>
      </c>
      <c r="R160">
        <f t="shared" si="5"/>
        <v>94.72</v>
      </c>
    </row>
    <row r="161" spans="1:18" x14ac:dyDescent="0.4">
      <c r="A161">
        <v>211779.46875</v>
      </c>
      <c r="B161">
        <v>215144.796875</v>
      </c>
      <c r="C161">
        <v>206113.25</v>
      </c>
      <c r="D161">
        <v>212618.078125</v>
      </c>
      <c r="E161">
        <v>205500</v>
      </c>
      <c r="F161">
        <v>205500</v>
      </c>
      <c r="G161">
        <v>201500</v>
      </c>
      <c r="H161">
        <v>202000</v>
      </c>
      <c r="I161" t="s">
        <v>14</v>
      </c>
      <c r="O161">
        <f t="shared" si="4"/>
        <v>96.94</v>
      </c>
      <c r="P161">
        <f t="shared" si="5"/>
        <v>95.31</v>
      </c>
      <c r="Q161">
        <f t="shared" si="5"/>
        <v>97.71</v>
      </c>
      <c r="R161">
        <f t="shared" si="5"/>
        <v>94.74</v>
      </c>
    </row>
    <row r="162" spans="1:18" x14ac:dyDescent="0.4">
      <c r="A162">
        <v>204594.640625</v>
      </c>
      <c r="B162">
        <v>207719.5</v>
      </c>
      <c r="C162">
        <v>201022.390625</v>
      </c>
      <c r="D162">
        <v>208160.5625</v>
      </c>
      <c r="E162">
        <v>205500</v>
      </c>
      <c r="F162">
        <v>205500</v>
      </c>
      <c r="G162">
        <v>201500</v>
      </c>
      <c r="H162">
        <v>202000</v>
      </c>
      <c r="I162" t="s">
        <v>15</v>
      </c>
      <c r="O162">
        <f t="shared" si="4"/>
        <v>99.56</v>
      </c>
      <c r="P162">
        <f t="shared" si="5"/>
        <v>98.92</v>
      </c>
      <c r="Q162">
        <f t="shared" si="5"/>
        <v>99.76</v>
      </c>
      <c r="R162">
        <f t="shared" si="5"/>
        <v>96.95</v>
      </c>
    </row>
    <row r="163" spans="1:18" x14ac:dyDescent="0.4">
      <c r="A163">
        <v>79902.21875</v>
      </c>
      <c r="B163">
        <v>81456.578125</v>
      </c>
      <c r="C163">
        <v>80063.0078125</v>
      </c>
      <c r="D163">
        <v>80504.1796875</v>
      </c>
      <c r="E163">
        <v>79700</v>
      </c>
      <c r="F163">
        <v>79700</v>
      </c>
      <c r="G163">
        <v>78800</v>
      </c>
      <c r="H163">
        <v>79000</v>
      </c>
      <c r="I163" t="s">
        <v>9</v>
      </c>
      <c r="O163">
        <f t="shared" si="4"/>
        <v>99.75</v>
      </c>
      <c r="P163">
        <f t="shared" si="5"/>
        <v>97.8</v>
      </c>
      <c r="Q163">
        <f t="shared" si="5"/>
        <v>98.4</v>
      </c>
      <c r="R163">
        <f t="shared" si="5"/>
        <v>98.1</v>
      </c>
    </row>
    <row r="164" spans="1:18" x14ac:dyDescent="0.4">
      <c r="A164">
        <v>78877.8203125</v>
      </c>
      <c r="B164">
        <v>80324.8984375</v>
      </c>
      <c r="C164">
        <v>78921.640625</v>
      </c>
      <c r="D164">
        <v>78854.4453125</v>
      </c>
      <c r="E164">
        <v>79700</v>
      </c>
      <c r="F164">
        <v>79700</v>
      </c>
      <c r="G164">
        <v>78800</v>
      </c>
      <c r="H164">
        <v>79000</v>
      </c>
      <c r="I164" t="s">
        <v>10</v>
      </c>
      <c r="O164">
        <f t="shared" si="4"/>
        <v>98.97</v>
      </c>
      <c r="P164">
        <f t="shared" si="5"/>
        <v>99.22</v>
      </c>
      <c r="Q164">
        <f t="shared" si="5"/>
        <v>99.85</v>
      </c>
      <c r="R164">
        <f t="shared" si="5"/>
        <v>99.82</v>
      </c>
    </row>
    <row r="165" spans="1:18" x14ac:dyDescent="0.4">
      <c r="A165">
        <v>81304.828125</v>
      </c>
      <c r="B165">
        <v>81714.3984375</v>
      </c>
      <c r="C165">
        <v>81168.734375</v>
      </c>
      <c r="D165">
        <v>81595.8203125</v>
      </c>
      <c r="E165">
        <v>79700</v>
      </c>
      <c r="F165">
        <v>79700</v>
      </c>
      <c r="G165">
        <v>78800</v>
      </c>
      <c r="H165">
        <v>79000</v>
      </c>
      <c r="I165" t="s">
        <v>11</v>
      </c>
      <c r="O165">
        <f t="shared" si="4"/>
        <v>97.99</v>
      </c>
      <c r="P165">
        <f t="shared" si="5"/>
        <v>97.47</v>
      </c>
      <c r="Q165">
        <f t="shared" si="5"/>
        <v>96.99</v>
      </c>
      <c r="R165">
        <f t="shared" si="5"/>
        <v>96.71</v>
      </c>
    </row>
    <row r="166" spans="1:18" x14ac:dyDescent="0.4">
      <c r="A166">
        <v>79114.765625</v>
      </c>
      <c r="B166">
        <v>80464.84375</v>
      </c>
      <c r="C166">
        <v>79888.4609375</v>
      </c>
      <c r="D166">
        <v>79912.0234375</v>
      </c>
      <c r="E166">
        <v>79700</v>
      </c>
      <c r="F166">
        <v>79700</v>
      </c>
      <c r="G166">
        <v>78800</v>
      </c>
      <c r="H166">
        <v>79000</v>
      </c>
      <c r="I166" t="s">
        <v>12</v>
      </c>
      <c r="O166">
        <f t="shared" si="4"/>
        <v>99.27</v>
      </c>
      <c r="P166">
        <f t="shared" si="5"/>
        <v>99.04</v>
      </c>
      <c r="Q166">
        <f t="shared" si="5"/>
        <v>98.62</v>
      </c>
      <c r="R166">
        <f t="shared" si="5"/>
        <v>98.85</v>
      </c>
    </row>
    <row r="167" spans="1:18" x14ac:dyDescent="0.4">
      <c r="A167">
        <v>81940.7578125</v>
      </c>
      <c r="B167">
        <v>83434.1953125</v>
      </c>
      <c r="C167">
        <v>82278.2421875</v>
      </c>
      <c r="D167">
        <v>82616.296875</v>
      </c>
      <c r="E167">
        <v>79700</v>
      </c>
      <c r="F167">
        <v>79700</v>
      </c>
      <c r="G167">
        <v>78800</v>
      </c>
      <c r="H167">
        <v>79000</v>
      </c>
      <c r="I167" t="s">
        <v>13</v>
      </c>
      <c r="O167">
        <f t="shared" si="4"/>
        <v>97.19</v>
      </c>
      <c r="P167">
        <f t="shared" si="5"/>
        <v>95.31</v>
      </c>
      <c r="Q167">
        <f t="shared" si="5"/>
        <v>95.59</v>
      </c>
      <c r="R167">
        <f t="shared" si="5"/>
        <v>95.42</v>
      </c>
    </row>
    <row r="168" spans="1:18" x14ac:dyDescent="0.4">
      <c r="A168">
        <v>79121.9375</v>
      </c>
      <c r="B168">
        <v>79651.8046875</v>
      </c>
      <c r="C168">
        <v>79508.71875</v>
      </c>
      <c r="D168">
        <v>79966.7578125</v>
      </c>
      <c r="E168">
        <v>79700</v>
      </c>
      <c r="F168">
        <v>79700</v>
      </c>
      <c r="G168">
        <v>78800</v>
      </c>
      <c r="H168">
        <v>79000</v>
      </c>
      <c r="I168" t="s">
        <v>14</v>
      </c>
      <c r="O168">
        <f t="shared" si="4"/>
        <v>99.27</v>
      </c>
      <c r="P168">
        <f t="shared" si="5"/>
        <v>99.94</v>
      </c>
      <c r="Q168">
        <f t="shared" si="5"/>
        <v>99.1</v>
      </c>
      <c r="R168">
        <f t="shared" si="5"/>
        <v>98.78</v>
      </c>
    </row>
    <row r="169" spans="1:18" x14ac:dyDescent="0.4">
      <c r="A169">
        <v>80537.546875</v>
      </c>
      <c r="B169">
        <v>81616.7109375</v>
      </c>
      <c r="C169">
        <v>81137.015625</v>
      </c>
      <c r="D169">
        <v>81062.3515625</v>
      </c>
      <c r="E169">
        <v>79700</v>
      </c>
      <c r="F169">
        <v>79700</v>
      </c>
      <c r="G169">
        <v>78800</v>
      </c>
      <c r="H169">
        <v>79000</v>
      </c>
      <c r="I169" t="s">
        <v>15</v>
      </c>
      <c r="O169">
        <f t="shared" si="4"/>
        <v>98.95</v>
      </c>
      <c r="P169">
        <f t="shared" si="5"/>
        <v>97.6</v>
      </c>
      <c r="Q169">
        <f t="shared" si="5"/>
        <v>97.03</v>
      </c>
      <c r="R169">
        <f t="shared" si="5"/>
        <v>97.39</v>
      </c>
    </row>
    <row r="170" spans="1:18" x14ac:dyDescent="0.4">
      <c r="A170">
        <v>57383.69140625</v>
      </c>
      <c r="B170">
        <v>58940.43359375</v>
      </c>
      <c r="C170">
        <v>56473.40234375</v>
      </c>
      <c r="D170">
        <v>58086.87890625</v>
      </c>
      <c r="E170">
        <v>58200</v>
      </c>
      <c r="F170">
        <v>58300</v>
      </c>
      <c r="G170">
        <v>57200</v>
      </c>
      <c r="H170">
        <v>57900</v>
      </c>
      <c r="I170" t="s">
        <v>9</v>
      </c>
      <c r="O170">
        <f t="shared" si="4"/>
        <v>98.6</v>
      </c>
      <c r="P170">
        <f t="shared" si="5"/>
        <v>98.9</v>
      </c>
      <c r="Q170">
        <f t="shared" si="5"/>
        <v>98.73</v>
      </c>
      <c r="R170">
        <f t="shared" si="5"/>
        <v>99.68</v>
      </c>
    </row>
    <row r="171" spans="1:18" x14ac:dyDescent="0.4">
      <c r="A171">
        <v>57347.95703125</v>
      </c>
      <c r="B171">
        <v>58447.08984375</v>
      </c>
      <c r="C171">
        <v>56461.9453125</v>
      </c>
      <c r="D171">
        <v>57743.3515625</v>
      </c>
      <c r="E171">
        <v>58200</v>
      </c>
      <c r="F171">
        <v>58300</v>
      </c>
      <c r="G171">
        <v>57200</v>
      </c>
      <c r="H171">
        <v>57900</v>
      </c>
      <c r="I171" t="s">
        <v>10</v>
      </c>
      <c r="O171">
        <f t="shared" si="4"/>
        <v>98.54</v>
      </c>
      <c r="P171">
        <f t="shared" si="5"/>
        <v>99.75</v>
      </c>
      <c r="Q171">
        <f t="shared" si="5"/>
        <v>98.71</v>
      </c>
      <c r="R171">
        <f t="shared" si="5"/>
        <v>99.73</v>
      </c>
    </row>
    <row r="172" spans="1:18" x14ac:dyDescent="0.4">
      <c r="A172">
        <v>57226.72265625</v>
      </c>
      <c r="B172">
        <v>58763.94921875</v>
      </c>
      <c r="C172">
        <v>57088.41796875</v>
      </c>
      <c r="D172">
        <v>58077.63671875</v>
      </c>
      <c r="E172">
        <v>58200</v>
      </c>
      <c r="F172">
        <v>58300</v>
      </c>
      <c r="G172">
        <v>57200</v>
      </c>
      <c r="H172">
        <v>57900</v>
      </c>
      <c r="I172" t="s">
        <v>11</v>
      </c>
      <c r="O172">
        <f t="shared" si="4"/>
        <v>98.33</v>
      </c>
      <c r="P172">
        <f t="shared" si="5"/>
        <v>99.2</v>
      </c>
      <c r="Q172">
        <f t="shared" si="5"/>
        <v>99.8</v>
      </c>
      <c r="R172">
        <f t="shared" si="5"/>
        <v>99.69</v>
      </c>
    </row>
    <row r="173" spans="1:18" x14ac:dyDescent="0.4">
      <c r="A173">
        <v>57611.484375</v>
      </c>
      <c r="B173">
        <v>58795.76171875</v>
      </c>
      <c r="C173">
        <v>57174.046875</v>
      </c>
      <c r="D173">
        <v>57629.31640625</v>
      </c>
      <c r="E173">
        <v>58200</v>
      </c>
      <c r="F173">
        <v>58300</v>
      </c>
      <c r="G173">
        <v>57200</v>
      </c>
      <c r="H173">
        <v>57900</v>
      </c>
      <c r="I173" t="s">
        <v>12</v>
      </c>
      <c r="O173">
        <f t="shared" si="4"/>
        <v>98.99</v>
      </c>
      <c r="P173">
        <f t="shared" si="5"/>
        <v>99.15</v>
      </c>
      <c r="Q173">
        <f t="shared" si="5"/>
        <v>99.95</v>
      </c>
      <c r="R173">
        <f t="shared" si="5"/>
        <v>99.53</v>
      </c>
    </row>
    <row r="174" spans="1:18" x14ac:dyDescent="0.4">
      <c r="A174">
        <v>57364.6953125</v>
      </c>
      <c r="B174">
        <v>58781.015625</v>
      </c>
      <c r="C174">
        <v>57008.27734375</v>
      </c>
      <c r="D174">
        <v>58294.44921875</v>
      </c>
      <c r="E174">
        <v>58200</v>
      </c>
      <c r="F174">
        <v>58300</v>
      </c>
      <c r="G174">
        <v>57200</v>
      </c>
      <c r="H174">
        <v>57900</v>
      </c>
      <c r="I174" t="s">
        <v>13</v>
      </c>
      <c r="O174">
        <f t="shared" si="4"/>
        <v>98.56</v>
      </c>
      <c r="P174">
        <f t="shared" si="5"/>
        <v>99.17</v>
      </c>
      <c r="Q174">
        <f t="shared" si="5"/>
        <v>99.66</v>
      </c>
      <c r="R174">
        <f t="shared" si="5"/>
        <v>99.32</v>
      </c>
    </row>
    <row r="175" spans="1:18" x14ac:dyDescent="0.4">
      <c r="A175">
        <v>57199.4921875</v>
      </c>
      <c r="B175">
        <v>58497.625</v>
      </c>
      <c r="C175">
        <v>56835.91796875</v>
      </c>
      <c r="D175">
        <v>57924.55859375</v>
      </c>
      <c r="E175">
        <v>58200</v>
      </c>
      <c r="F175">
        <v>58300</v>
      </c>
      <c r="G175">
        <v>57200</v>
      </c>
      <c r="H175">
        <v>57900</v>
      </c>
      <c r="I175" t="s">
        <v>14</v>
      </c>
      <c r="O175">
        <f t="shared" si="4"/>
        <v>98.28</v>
      </c>
      <c r="P175">
        <f t="shared" si="5"/>
        <v>99.66</v>
      </c>
      <c r="Q175">
        <f t="shared" si="5"/>
        <v>99.36</v>
      </c>
      <c r="R175">
        <f t="shared" si="5"/>
        <v>99.96</v>
      </c>
    </row>
    <row r="176" spans="1:18" x14ac:dyDescent="0.4">
      <c r="A176">
        <v>58338.05078125</v>
      </c>
      <c r="B176">
        <v>59093.59375</v>
      </c>
      <c r="C176">
        <v>57477</v>
      </c>
      <c r="D176">
        <v>58211.46875</v>
      </c>
      <c r="E176">
        <v>58200</v>
      </c>
      <c r="F176">
        <v>58300</v>
      </c>
      <c r="G176">
        <v>57200</v>
      </c>
      <c r="H176">
        <v>57900</v>
      </c>
      <c r="I176" t="s">
        <v>15</v>
      </c>
      <c r="O176">
        <f t="shared" si="4"/>
        <v>99.76</v>
      </c>
      <c r="P176">
        <f t="shared" si="5"/>
        <v>98.64</v>
      </c>
      <c r="Q176">
        <f t="shared" si="5"/>
        <v>99.52</v>
      </c>
      <c r="R176">
        <f t="shared" si="5"/>
        <v>99.46</v>
      </c>
    </row>
    <row r="177" spans="1:18" x14ac:dyDescent="0.4">
      <c r="A177">
        <v>22202.123046875</v>
      </c>
      <c r="B177">
        <v>22616.548828125</v>
      </c>
      <c r="C177">
        <v>21896.12109375</v>
      </c>
      <c r="D177">
        <v>22190.626953125</v>
      </c>
      <c r="E177">
        <v>22200</v>
      </c>
      <c r="F177">
        <v>22300</v>
      </c>
      <c r="G177">
        <v>22050</v>
      </c>
      <c r="H177">
        <v>22100</v>
      </c>
      <c r="I177" t="s">
        <v>9</v>
      </c>
      <c r="O177">
        <f t="shared" si="4"/>
        <v>99.99</v>
      </c>
      <c r="P177">
        <f t="shared" si="5"/>
        <v>98.58</v>
      </c>
      <c r="Q177">
        <f t="shared" si="5"/>
        <v>99.3</v>
      </c>
      <c r="R177">
        <f t="shared" si="5"/>
        <v>99.59</v>
      </c>
    </row>
    <row r="178" spans="1:18" x14ac:dyDescent="0.4">
      <c r="A178">
        <v>22173.482421875</v>
      </c>
      <c r="B178">
        <v>22652.759765625</v>
      </c>
      <c r="C178">
        <v>21873.111328125</v>
      </c>
      <c r="D178">
        <v>22163.271484375</v>
      </c>
      <c r="E178">
        <v>22200</v>
      </c>
      <c r="F178">
        <v>22300</v>
      </c>
      <c r="G178">
        <v>22050</v>
      </c>
      <c r="H178">
        <v>22100</v>
      </c>
      <c r="I178" t="s">
        <v>10</v>
      </c>
      <c r="O178">
        <f t="shared" si="4"/>
        <v>99.88</v>
      </c>
      <c r="P178">
        <f t="shared" si="5"/>
        <v>98.42</v>
      </c>
      <c r="Q178">
        <f t="shared" si="5"/>
        <v>99.2</v>
      </c>
      <c r="R178">
        <f t="shared" si="5"/>
        <v>99.71</v>
      </c>
    </row>
    <row r="179" spans="1:18" x14ac:dyDescent="0.4">
      <c r="A179">
        <v>22079.921875</v>
      </c>
      <c r="B179">
        <v>22575.310546875</v>
      </c>
      <c r="C179">
        <v>21887.205078125</v>
      </c>
      <c r="D179">
        <v>22018.6484375</v>
      </c>
      <c r="E179">
        <v>22200</v>
      </c>
      <c r="F179">
        <v>22300</v>
      </c>
      <c r="G179">
        <v>22050</v>
      </c>
      <c r="H179">
        <v>22100</v>
      </c>
      <c r="I179" t="s">
        <v>11</v>
      </c>
      <c r="O179">
        <f t="shared" si="4"/>
        <v>99.46</v>
      </c>
      <c r="P179">
        <f t="shared" si="5"/>
        <v>98.77</v>
      </c>
      <c r="Q179">
        <f t="shared" si="5"/>
        <v>99.26</v>
      </c>
      <c r="R179">
        <f t="shared" si="5"/>
        <v>99.63</v>
      </c>
    </row>
    <row r="180" spans="1:18" x14ac:dyDescent="0.4">
      <c r="A180">
        <v>21913.173828125</v>
      </c>
      <c r="B180">
        <v>22448.00390625</v>
      </c>
      <c r="C180">
        <v>21713.09765625</v>
      </c>
      <c r="D180">
        <v>21963.505859375</v>
      </c>
      <c r="E180">
        <v>22200</v>
      </c>
      <c r="F180">
        <v>22300</v>
      </c>
      <c r="G180">
        <v>22050</v>
      </c>
      <c r="H180">
        <v>22100</v>
      </c>
      <c r="I180" t="s">
        <v>12</v>
      </c>
      <c r="O180">
        <f t="shared" si="4"/>
        <v>98.71</v>
      </c>
      <c r="P180">
        <f t="shared" si="5"/>
        <v>99.34</v>
      </c>
      <c r="Q180">
        <f t="shared" si="5"/>
        <v>98.47</v>
      </c>
      <c r="R180">
        <f t="shared" si="5"/>
        <v>99.38</v>
      </c>
    </row>
    <row r="181" spans="1:18" x14ac:dyDescent="0.4">
      <c r="A181">
        <v>22098.90625</v>
      </c>
      <c r="B181">
        <v>22613.205078125</v>
      </c>
      <c r="C181">
        <v>21771.283203125</v>
      </c>
      <c r="D181">
        <v>22047.083984375</v>
      </c>
      <c r="E181">
        <v>22200</v>
      </c>
      <c r="F181">
        <v>22300</v>
      </c>
      <c r="G181">
        <v>22050</v>
      </c>
      <c r="H181">
        <v>22100</v>
      </c>
      <c r="I181" t="s">
        <v>13</v>
      </c>
      <c r="O181">
        <f t="shared" si="4"/>
        <v>99.54</v>
      </c>
      <c r="P181">
        <f t="shared" si="5"/>
        <v>98.6</v>
      </c>
      <c r="Q181">
        <f t="shared" si="5"/>
        <v>98.74</v>
      </c>
      <c r="R181">
        <f t="shared" si="5"/>
        <v>99.76</v>
      </c>
    </row>
    <row r="182" spans="1:18" x14ac:dyDescent="0.4">
      <c r="A182">
        <v>21989.12890625</v>
      </c>
      <c r="B182">
        <v>22454.021484375</v>
      </c>
      <c r="C182">
        <v>21785.033203125</v>
      </c>
      <c r="D182">
        <v>21968.45703125</v>
      </c>
      <c r="E182">
        <v>22200</v>
      </c>
      <c r="F182">
        <v>22300</v>
      </c>
      <c r="G182">
        <v>22050</v>
      </c>
      <c r="H182">
        <v>22100</v>
      </c>
      <c r="I182" t="s">
        <v>14</v>
      </c>
      <c r="O182">
        <f t="shared" si="4"/>
        <v>99.05</v>
      </c>
      <c r="P182">
        <f t="shared" si="5"/>
        <v>99.31</v>
      </c>
      <c r="Q182">
        <f t="shared" si="5"/>
        <v>98.8</v>
      </c>
      <c r="R182">
        <f t="shared" si="5"/>
        <v>99.4</v>
      </c>
    </row>
    <row r="183" spans="1:18" x14ac:dyDescent="0.4">
      <c r="A183">
        <v>22191.28125</v>
      </c>
      <c r="B183">
        <v>22686.1484375</v>
      </c>
      <c r="C183">
        <v>22015.998046875</v>
      </c>
      <c r="D183">
        <v>22275.521484375</v>
      </c>
      <c r="E183">
        <v>22200</v>
      </c>
      <c r="F183">
        <v>22300</v>
      </c>
      <c r="G183">
        <v>22050</v>
      </c>
      <c r="H183">
        <v>22100</v>
      </c>
      <c r="I183" t="s">
        <v>15</v>
      </c>
      <c r="O183">
        <f t="shared" si="4"/>
        <v>99.96</v>
      </c>
      <c r="P183">
        <f t="shared" si="5"/>
        <v>98.27</v>
      </c>
      <c r="Q183">
        <f t="shared" si="5"/>
        <v>99.85</v>
      </c>
      <c r="R183">
        <f t="shared" si="5"/>
        <v>99.21</v>
      </c>
    </row>
    <row r="184" spans="1:18" x14ac:dyDescent="0.4">
      <c r="A184">
        <v>40043.1796875</v>
      </c>
      <c r="B184">
        <v>41478.01953125</v>
      </c>
      <c r="C184">
        <v>39360.7578125</v>
      </c>
      <c r="D184">
        <v>40489.375</v>
      </c>
      <c r="E184">
        <v>42550</v>
      </c>
      <c r="F184">
        <v>44400</v>
      </c>
      <c r="G184">
        <v>42500</v>
      </c>
      <c r="H184">
        <v>44000</v>
      </c>
      <c r="I184" t="s">
        <v>9</v>
      </c>
      <c r="O184">
        <f t="shared" si="4"/>
        <v>94.11</v>
      </c>
      <c r="P184">
        <f t="shared" si="5"/>
        <v>93.42</v>
      </c>
      <c r="Q184">
        <f t="shared" si="5"/>
        <v>92.61</v>
      </c>
      <c r="R184">
        <f t="shared" si="5"/>
        <v>92.02</v>
      </c>
    </row>
    <row r="185" spans="1:18" x14ac:dyDescent="0.4">
      <c r="A185">
        <v>40944.66796875</v>
      </c>
      <c r="B185">
        <v>42311.35546875</v>
      </c>
      <c r="C185">
        <v>39167.30078125</v>
      </c>
      <c r="D185">
        <v>40314.6640625</v>
      </c>
      <c r="E185">
        <v>42550</v>
      </c>
      <c r="F185">
        <v>44400</v>
      </c>
      <c r="G185">
        <v>42500</v>
      </c>
      <c r="H185">
        <v>44000</v>
      </c>
      <c r="I185" t="s">
        <v>10</v>
      </c>
      <c r="O185">
        <f t="shared" si="4"/>
        <v>96.23</v>
      </c>
      <c r="P185">
        <f t="shared" si="5"/>
        <v>95.3</v>
      </c>
      <c r="Q185">
        <f t="shared" si="5"/>
        <v>92.16</v>
      </c>
      <c r="R185">
        <f t="shared" si="5"/>
        <v>91.62</v>
      </c>
    </row>
    <row r="186" spans="1:18" x14ac:dyDescent="0.4">
      <c r="A186">
        <v>40257.0703125</v>
      </c>
      <c r="B186">
        <v>41523.01171875</v>
      </c>
      <c r="C186">
        <v>39934.984375</v>
      </c>
      <c r="D186">
        <v>40298.09765625</v>
      </c>
      <c r="E186">
        <v>42550</v>
      </c>
      <c r="F186">
        <v>44400</v>
      </c>
      <c r="G186">
        <v>42500</v>
      </c>
      <c r="H186">
        <v>44000</v>
      </c>
      <c r="I186" t="s">
        <v>11</v>
      </c>
      <c r="O186">
        <f t="shared" si="4"/>
        <v>94.61</v>
      </c>
      <c r="P186">
        <f t="shared" si="5"/>
        <v>93.52</v>
      </c>
      <c r="Q186">
        <f t="shared" si="5"/>
        <v>93.96</v>
      </c>
      <c r="R186">
        <f t="shared" si="5"/>
        <v>91.59</v>
      </c>
    </row>
    <row r="187" spans="1:18" x14ac:dyDescent="0.4">
      <c r="A187">
        <v>40273.68359375</v>
      </c>
      <c r="B187">
        <v>43420.07421875</v>
      </c>
      <c r="C187">
        <v>40385.4296875</v>
      </c>
      <c r="D187">
        <v>41837.48046875</v>
      </c>
      <c r="E187">
        <v>42550</v>
      </c>
      <c r="F187">
        <v>44400</v>
      </c>
      <c r="G187">
        <v>42500</v>
      </c>
      <c r="H187">
        <v>44000</v>
      </c>
      <c r="I187" t="s">
        <v>12</v>
      </c>
      <c r="O187">
        <f t="shared" si="4"/>
        <v>94.65</v>
      </c>
      <c r="P187">
        <f t="shared" si="5"/>
        <v>97.79</v>
      </c>
      <c r="Q187">
        <f t="shared" si="5"/>
        <v>95.02</v>
      </c>
      <c r="R187">
        <f t="shared" si="5"/>
        <v>95.09</v>
      </c>
    </row>
    <row r="188" spans="1:18" x14ac:dyDescent="0.4">
      <c r="A188">
        <v>39892.4296875</v>
      </c>
      <c r="B188">
        <v>41284.1953125</v>
      </c>
      <c r="C188">
        <v>38262.05078125</v>
      </c>
      <c r="D188">
        <v>39842</v>
      </c>
      <c r="E188">
        <v>42550</v>
      </c>
      <c r="F188">
        <v>44400</v>
      </c>
      <c r="G188">
        <v>42500</v>
      </c>
      <c r="H188">
        <v>44000</v>
      </c>
      <c r="I188" t="s">
        <v>13</v>
      </c>
      <c r="O188">
        <f t="shared" si="4"/>
        <v>93.75</v>
      </c>
      <c r="P188">
        <f t="shared" si="5"/>
        <v>92.98</v>
      </c>
      <c r="Q188">
        <f t="shared" si="5"/>
        <v>90.03</v>
      </c>
      <c r="R188">
        <f t="shared" si="5"/>
        <v>90.55</v>
      </c>
    </row>
    <row r="189" spans="1:18" x14ac:dyDescent="0.4">
      <c r="A189">
        <v>39419.7578125</v>
      </c>
      <c r="B189">
        <v>43488.2734375</v>
      </c>
      <c r="C189">
        <v>38746.91015625</v>
      </c>
      <c r="D189">
        <v>40451.0390625</v>
      </c>
      <c r="E189">
        <v>42550</v>
      </c>
      <c r="F189">
        <v>44400</v>
      </c>
      <c r="G189">
        <v>42500</v>
      </c>
      <c r="H189">
        <v>44000</v>
      </c>
      <c r="I189" t="s">
        <v>14</v>
      </c>
      <c r="O189">
        <f t="shared" si="4"/>
        <v>92.64</v>
      </c>
      <c r="P189">
        <f t="shared" si="5"/>
        <v>97.95</v>
      </c>
      <c r="Q189">
        <f t="shared" si="5"/>
        <v>91.17</v>
      </c>
      <c r="R189">
        <f t="shared" si="5"/>
        <v>91.93</v>
      </c>
    </row>
    <row r="190" spans="1:18" x14ac:dyDescent="0.4">
      <c r="A190">
        <v>40369.01171875</v>
      </c>
      <c r="B190">
        <v>42289.1171875</v>
      </c>
      <c r="C190">
        <v>39252.71875</v>
      </c>
      <c r="D190">
        <v>41151.015625</v>
      </c>
      <c r="E190">
        <v>42550</v>
      </c>
      <c r="F190">
        <v>44400</v>
      </c>
      <c r="G190">
        <v>42500</v>
      </c>
      <c r="H190">
        <v>44000</v>
      </c>
      <c r="I190" t="s">
        <v>15</v>
      </c>
      <c r="O190">
        <f t="shared" si="4"/>
        <v>94.87</v>
      </c>
      <c r="P190">
        <f t="shared" si="5"/>
        <v>95.25</v>
      </c>
      <c r="Q190">
        <f t="shared" si="5"/>
        <v>92.36</v>
      </c>
      <c r="R190">
        <f t="shared" si="5"/>
        <v>93.53</v>
      </c>
    </row>
    <row r="191" spans="1:18" x14ac:dyDescent="0.4">
      <c r="A191">
        <v>253622.625</v>
      </c>
      <c r="B191">
        <v>258324</v>
      </c>
      <c r="C191">
        <v>252287.34375</v>
      </c>
      <c r="D191">
        <v>256603.0625</v>
      </c>
      <c r="E191">
        <v>254000</v>
      </c>
      <c r="F191">
        <v>254000</v>
      </c>
      <c r="G191">
        <v>248500</v>
      </c>
      <c r="H191">
        <v>251000</v>
      </c>
      <c r="I191" t="s">
        <v>9</v>
      </c>
      <c r="O191">
        <f t="shared" si="4"/>
        <v>99.85</v>
      </c>
      <c r="P191">
        <f t="shared" si="5"/>
        <v>98.3</v>
      </c>
      <c r="Q191">
        <f t="shared" si="5"/>
        <v>98.48</v>
      </c>
      <c r="R191">
        <f t="shared" si="5"/>
        <v>97.77</v>
      </c>
    </row>
    <row r="192" spans="1:18" x14ac:dyDescent="0.4">
      <c r="A192">
        <v>253772.484375</v>
      </c>
      <c r="B192">
        <v>257004.5625</v>
      </c>
      <c r="C192">
        <v>251225.078125</v>
      </c>
      <c r="D192">
        <v>255241.046875</v>
      </c>
      <c r="E192">
        <v>254000</v>
      </c>
      <c r="F192">
        <v>254000</v>
      </c>
      <c r="G192">
        <v>248500</v>
      </c>
      <c r="H192">
        <v>251000</v>
      </c>
      <c r="I192" t="s">
        <v>10</v>
      </c>
      <c r="O192">
        <f t="shared" si="4"/>
        <v>99.91</v>
      </c>
      <c r="P192">
        <f t="shared" si="5"/>
        <v>98.82</v>
      </c>
      <c r="Q192">
        <f t="shared" si="5"/>
        <v>98.9</v>
      </c>
      <c r="R192">
        <f t="shared" si="5"/>
        <v>98.31</v>
      </c>
    </row>
    <row r="193" spans="1:18" x14ac:dyDescent="0.4">
      <c r="A193">
        <v>254426.265625</v>
      </c>
      <c r="B193">
        <v>258433.53125</v>
      </c>
      <c r="C193">
        <v>251800.953125</v>
      </c>
      <c r="D193">
        <v>255824.9375</v>
      </c>
      <c r="E193">
        <v>254000</v>
      </c>
      <c r="F193">
        <v>254000</v>
      </c>
      <c r="G193">
        <v>248500</v>
      </c>
      <c r="H193">
        <v>251000</v>
      </c>
      <c r="I193" t="s">
        <v>11</v>
      </c>
      <c r="O193">
        <f t="shared" si="4"/>
        <v>99.83</v>
      </c>
      <c r="P193">
        <f t="shared" si="5"/>
        <v>98.25</v>
      </c>
      <c r="Q193">
        <f t="shared" si="5"/>
        <v>98.67</v>
      </c>
      <c r="R193">
        <f t="shared" si="5"/>
        <v>98.08</v>
      </c>
    </row>
    <row r="194" spans="1:18" x14ac:dyDescent="0.4">
      <c r="A194">
        <v>255999.3125</v>
      </c>
      <c r="B194">
        <v>260182.34375</v>
      </c>
      <c r="C194">
        <v>250977.953125</v>
      </c>
      <c r="D194">
        <v>256278.21875</v>
      </c>
      <c r="E194">
        <v>254000</v>
      </c>
      <c r="F194">
        <v>254000</v>
      </c>
      <c r="G194">
        <v>248500</v>
      </c>
      <c r="H194">
        <v>251000</v>
      </c>
      <c r="I194" t="s">
        <v>12</v>
      </c>
      <c r="O194">
        <f t="shared" ref="O194:O257" si="6">ROUND(100-ABS(A:A-E:E)/E:E*100, 2)</f>
        <v>99.21</v>
      </c>
      <c r="P194">
        <f t="shared" ref="P194:R257" si="7">ROUND(100-ABS(B:B-F:F)/F:F*100,2)</f>
        <v>97.57</v>
      </c>
      <c r="Q194">
        <f t="shared" si="7"/>
        <v>99</v>
      </c>
      <c r="R194">
        <f t="shared" si="7"/>
        <v>97.9</v>
      </c>
    </row>
    <row r="195" spans="1:18" x14ac:dyDescent="0.4">
      <c r="A195">
        <v>255720.453125</v>
      </c>
      <c r="B195">
        <v>258705.84375</v>
      </c>
      <c r="C195">
        <v>251853.046875</v>
      </c>
      <c r="D195">
        <v>256993.453125</v>
      </c>
      <c r="E195">
        <v>254000</v>
      </c>
      <c r="F195">
        <v>254000</v>
      </c>
      <c r="G195">
        <v>248500</v>
      </c>
      <c r="H195">
        <v>251000</v>
      </c>
      <c r="I195" t="s">
        <v>13</v>
      </c>
      <c r="O195">
        <f t="shared" si="6"/>
        <v>99.32</v>
      </c>
      <c r="P195">
        <f t="shared" si="7"/>
        <v>98.15</v>
      </c>
      <c r="Q195">
        <f t="shared" si="7"/>
        <v>98.65</v>
      </c>
      <c r="R195">
        <f t="shared" si="7"/>
        <v>97.61</v>
      </c>
    </row>
    <row r="196" spans="1:18" x14ac:dyDescent="0.4">
      <c r="A196">
        <v>256320.46875</v>
      </c>
      <c r="B196">
        <v>259851.6875</v>
      </c>
      <c r="C196">
        <v>251914.296875</v>
      </c>
      <c r="D196">
        <v>258536.8125</v>
      </c>
      <c r="E196">
        <v>254000</v>
      </c>
      <c r="F196">
        <v>254000</v>
      </c>
      <c r="G196">
        <v>248500</v>
      </c>
      <c r="H196">
        <v>251000</v>
      </c>
      <c r="I196" t="s">
        <v>14</v>
      </c>
      <c r="O196">
        <f t="shared" si="6"/>
        <v>99.09</v>
      </c>
      <c r="P196">
        <f t="shared" si="7"/>
        <v>97.7</v>
      </c>
      <c r="Q196">
        <f t="shared" si="7"/>
        <v>98.63</v>
      </c>
      <c r="R196">
        <f t="shared" si="7"/>
        <v>97</v>
      </c>
    </row>
    <row r="197" spans="1:18" x14ac:dyDescent="0.4">
      <c r="A197">
        <v>254116.703125</v>
      </c>
      <c r="B197">
        <v>258040.21875</v>
      </c>
      <c r="C197">
        <v>252262.5625</v>
      </c>
      <c r="D197">
        <v>255527.140625</v>
      </c>
      <c r="E197">
        <v>254000</v>
      </c>
      <c r="F197">
        <v>254000</v>
      </c>
      <c r="G197">
        <v>248500</v>
      </c>
      <c r="H197">
        <v>251000</v>
      </c>
      <c r="I197" t="s">
        <v>15</v>
      </c>
      <c r="O197">
        <f t="shared" si="6"/>
        <v>99.95</v>
      </c>
      <c r="P197">
        <f t="shared" si="7"/>
        <v>98.41</v>
      </c>
      <c r="Q197">
        <f t="shared" si="7"/>
        <v>98.49</v>
      </c>
      <c r="R197">
        <f t="shared" si="7"/>
        <v>98.2</v>
      </c>
    </row>
    <row r="198" spans="1:18" x14ac:dyDescent="0.4">
      <c r="A198">
        <v>195073.875</v>
      </c>
      <c r="B198">
        <v>199228.9375</v>
      </c>
      <c r="C198">
        <v>192643</v>
      </c>
      <c r="D198">
        <v>197529.421875</v>
      </c>
      <c r="E198">
        <v>196500</v>
      </c>
      <c r="F198">
        <v>198000</v>
      </c>
      <c r="G198">
        <v>194000</v>
      </c>
      <c r="H198">
        <v>197500</v>
      </c>
      <c r="I198" t="s">
        <v>9</v>
      </c>
      <c r="O198">
        <f t="shared" si="6"/>
        <v>99.27</v>
      </c>
      <c r="P198">
        <f t="shared" si="7"/>
        <v>99.38</v>
      </c>
      <c r="Q198">
        <f t="shared" si="7"/>
        <v>99.3</v>
      </c>
      <c r="R198">
        <f t="shared" si="7"/>
        <v>99.99</v>
      </c>
    </row>
    <row r="199" spans="1:18" x14ac:dyDescent="0.4">
      <c r="A199">
        <v>195034.96875</v>
      </c>
      <c r="B199">
        <v>198120.9375</v>
      </c>
      <c r="C199">
        <v>192039.78125</v>
      </c>
      <c r="D199">
        <v>196871.21875</v>
      </c>
      <c r="E199">
        <v>196500</v>
      </c>
      <c r="F199">
        <v>198000</v>
      </c>
      <c r="G199">
        <v>194000</v>
      </c>
      <c r="H199">
        <v>197500</v>
      </c>
      <c r="I199" t="s">
        <v>10</v>
      </c>
      <c r="O199">
        <f t="shared" si="6"/>
        <v>99.25</v>
      </c>
      <c r="P199">
        <f t="shared" si="7"/>
        <v>99.94</v>
      </c>
      <c r="Q199">
        <f t="shared" si="7"/>
        <v>98.99</v>
      </c>
      <c r="R199">
        <f t="shared" si="7"/>
        <v>99.68</v>
      </c>
    </row>
    <row r="200" spans="1:18" x14ac:dyDescent="0.4">
      <c r="A200">
        <v>193825.109375</v>
      </c>
      <c r="B200">
        <v>198226.65625</v>
      </c>
      <c r="C200">
        <v>191983.125</v>
      </c>
      <c r="D200">
        <v>196167.59375</v>
      </c>
      <c r="E200">
        <v>196500</v>
      </c>
      <c r="F200">
        <v>198000</v>
      </c>
      <c r="G200">
        <v>194000</v>
      </c>
      <c r="H200">
        <v>197500</v>
      </c>
      <c r="I200" t="s">
        <v>11</v>
      </c>
      <c r="O200">
        <f t="shared" si="6"/>
        <v>98.64</v>
      </c>
      <c r="P200">
        <f t="shared" si="7"/>
        <v>99.89</v>
      </c>
      <c r="Q200">
        <f t="shared" si="7"/>
        <v>98.96</v>
      </c>
      <c r="R200">
        <f t="shared" si="7"/>
        <v>99.33</v>
      </c>
    </row>
    <row r="201" spans="1:18" x14ac:dyDescent="0.4">
      <c r="A201">
        <v>196127.921875</v>
      </c>
      <c r="B201">
        <v>197785.59375</v>
      </c>
      <c r="C201">
        <v>193204.953125</v>
      </c>
      <c r="D201">
        <v>193791.484375</v>
      </c>
      <c r="E201">
        <v>196500</v>
      </c>
      <c r="F201">
        <v>198000</v>
      </c>
      <c r="G201">
        <v>194000</v>
      </c>
      <c r="H201">
        <v>197500</v>
      </c>
      <c r="I201" t="s">
        <v>12</v>
      </c>
      <c r="O201">
        <f t="shared" si="6"/>
        <v>99.81</v>
      </c>
      <c r="P201">
        <f t="shared" si="7"/>
        <v>99.89</v>
      </c>
      <c r="Q201">
        <f t="shared" si="7"/>
        <v>99.59</v>
      </c>
      <c r="R201">
        <f t="shared" si="7"/>
        <v>98.12</v>
      </c>
    </row>
    <row r="202" spans="1:18" x14ac:dyDescent="0.4">
      <c r="A202">
        <v>196123.421875</v>
      </c>
      <c r="B202">
        <v>197852.359375</v>
      </c>
      <c r="C202">
        <v>191842.515625</v>
      </c>
      <c r="D202">
        <v>196417.90625</v>
      </c>
      <c r="E202">
        <v>196500</v>
      </c>
      <c r="F202">
        <v>198000</v>
      </c>
      <c r="G202">
        <v>194000</v>
      </c>
      <c r="H202">
        <v>197500</v>
      </c>
      <c r="I202" t="s">
        <v>13</v>
      </c>
      <c r="O202">
        <f t="shared" si="6"/>
        <v>99.81</v>
      </c>
      <c r="P202">
        <f t="shared" si="7"/>
        <v>99.93</v>
      </c>
      <c r="Q202">
        <f t="shared" si="7"/>
        <v>98.89</v>
      </c>
      <c r="R202">
        <f t="shared" si="7"/>
        <v>99.45</v>
      </c>
    </row>
    <row r="203" spans="1:18" x14ac:dyDescent="0.4">
      <c r="A203">
        <v>194267.859375</v>
      </c>
      <c r="B203">
        <v>197386.1875</v>
      </c>
      <c r="C203">
        <v>192717.65625</v>
      </c>
      <c r="D203">
        <v>196448.828125</v>
      </c>
      <c r="E203">
        <v>196500</v>
      </c>
      <c r="F203">
        <v>198000</v>
      </c>
      <c r="G203">
        <v>194000</v>
      </c>
      <c r="H203">
        <v>197500</v>
      </c>
      <c r="I203" t="s">
        <v>14</v>
      </c>
      <c r="O203">
        <f t="shared" si="6"/>
        <v>98.86</v>
      </c>
      <c r="P203">
        <f t="shared" si="7"/>
        <v>99.69</v>
      </c>
      <c r="Q203">
        <f t="shared" si="7"/>
        <v>99.34</v>
      </c>
      <c r="R203">
        <f t="shared" si="7"/>
        <v>99.47</v>
      </c>
    </row>
    <row r="204" spans="1:18" x14ac:dyDescent="0.4">
      <c r="A204">
        <v>193426.140625</v>
      </c>
      <c r="B204">
        <v>196883.703125</v>
      </c>
      <c r="C204">
        <v>191265.921875</v>
      </c>
      <c r="D204">
        <v>195149.890625</v>
      </c>
      <c r="E204">
        <v>196500</v>
      </c>
      <c r="F204">
        <v>198000</v>
      </c>
      <c r="G204">
        <v>194000</v>
      </c>
      <c r="H204">
        <v>197500</v>
      </c>
      <c r="I204" t="s">
        <v>15</v>
      </c>
      <c r="O204">
        <f t="shared" si="6"/>
        <v>98.44</v>
      </c>
      <c r="P204">
        <f t="shared" si="7"/>
        <v>99.44</v>
      </c>
      <c r="Q204">
        <f t="shared" si="7"/>
        <v>98.59</v>
      </c>
      <c r="R204">
        <f t="shared" si="7"/>
        <v>98.81</v>
      </c>
    </row>
    <row r="205" spans="1:18" x14ac:dyDescent="0.4">
      <c r="A205">
        <v>158949.703125</v>
      </c>
      <c r="B205">
        <v>161474.546875</v>
      </c>
      <c r="C205">
        <v>157043.234375</v>
      </c>
      <c r="D205">
        <v>159003.125</v>
      </c>
      <c r="E205">
        <v>159000</v>
      </c>
      <c r="F205">
        <v>160000</v>
      </c>
      <c r="G205">
        <v>156000</v>
      </c>
      <c r="H205">
        <v>156500</v>
      </c>
      <c r="I205" t="s">
        <v>9</v>
      </c>
      <c r="O205">
        <f t="shared" si="6"/>
        <v>99.97</v>
      </c>
      <c r="P205">
        <f t="shared" si="7"/>
        <v>99.08</v>
      </c>
      <c r="Q205">
        <f t="shared" si="7"/>
        <v>99.33</v>
      </c>
      <c r="R205">
        <f t="shared" si="7"/>
        <v>98.4</v>
      </c>
    </row>
    <row r="206" spans="1:18" x14ac:dyDescent="0.4">
      <c r="A206">
        <v>158701.890625</v>
      </c>
      <c r="B206">
        <v>161032.84375</v>
      </c>
      <c r="C206">
        <v>157236.53125</v>
      </c>
      <c r="D206">
        <v>159008.9375</v>
      </c>
      <c r="E206">
        <v>159000</v>
      </c>
      <c r="F206">
        <v>160000</v>
      </c>
      <c r="G206">
        <v>156000</v>
      </c>
      <c r="H206">
        <v>156500</v>
      </c>
      <c r="I206" t="s">
        <v>10</v>
      </c>
      <c r="O206">
        <f t="shared" si="6"/>
        <v>99.81</v>
      </c>
      <c r="P206">
        <f t="shared" si="7"/>
        <v>99.35</v>
      </c>
      <c r="Q206">
        <f t="shared" si="7"/>
        <v>99.21</v>
      </c>
      <c r="R206">
        <f t="shared" si="7"/>
        <v>98.4</v>
      </c>
    </row>
    <row r="207" spans="1:18" x14ac:dyDescent="0.4">
      <c r="A207">
        <v>158233.984375</v>
      </c>
      <c r="B207">
        <v>161118.5</v>
      </c>
      <c r="C207">
        <v>157364.34375</v>
      </c>
      <c r="D207">
        <v>159157.890625</v>
      </c>
      <c r="E207">
        <v>159000</v>
      </c>
      <c r="F207">
        <v>160000</v>
      </c>
      <c r="G207">
        <v>156000</v>
      </c>
      <c r="H207">
        <v>156500</v>
      </c>
      <c r="I207" t="s">
        <v>11</v>
      </c>
      <c r="O207">
        <f t="shared" si="6"/>
        <v>99.52</v>
      </c>
      <c r="P207">
        <f t="shared" si="7"/>
        <v>99.3</v>
      </c>
      <c r="Q207">
        <f t="shared" si="7"/>
        <v>99.13</v>
      </c>
      <c r="R207">
        <f t="shared" si="7"/>
        <v>98.3</v>
      </c>
    </row>
    <row r="208" spans="1:18" x14ac:dyDescent="0.4">
      <c r="A208">
        <v>158291.234375</v>
      </c>
      <c r="B208">
        <v>161440.015625</v>
      </c>
      <c r="C208">
        <v>156726.578125</v>
      </c>
      <c r="D208">
        <v>158555.375</v>
      </c>
      <c r="E208">
        <v>159000</v>
      </c>
      <c r="F208">
        <v>160000</v>
      </c>
      <c r="G208">
        <v>156000</v>
      </c>
      <c r="H208">
        <v>156500</v>
      </c>
      <c r="I208" t="s">
        <v>12</v>
      </c>
      <c r="O208">
        <f t="shared" si="6"/>
        <v>99.55</v>
      </c>
      <c r="P208">
        <f t="shared" si="7"/>
        <v>99.1</v>
      </c>
      <c r="Q208">
        <f t="shared" si="7"/>
        <v>99.53</v>
      </c>
      <c r="R208">
        <f t="shared" si="7"/>
        <v>98.69</v>
      </c>
    </row>
    <row r="209" spans="1:18" x14ac:dyDescent="0.4">
      <c r="A209">
        <v>158679.421875</v>
      </c>
      <c r="B209">
        <v>161517.703125</v>
      </c>
      <c r="C209">
        <v>156774.65625</v>
      </c>
      <c r="D209">
        <v>158759.265625</v>
      </c>
      <c r="E209">
        <v>159000</v>
      </c>
      <c r="F209">
        <v>160000</v>
      </c>
      <c r="G209">
        <v>156000</v>
      </c>
      <c r="H209">
        <v>156500</v>
      </c>
      <c r="I209" t="s">
        <v>13</v>
      </c>
      <c r="O209">
        <f t="shared" si="6"/>
        <v>99.8</v>
      </c>
      <c r="P209">
        <f t="shared" si="7"/>
        <v>99.05</v>
      </c>
      <c r="Q209">
        <f t="shared" si="7"/>
        <v>99.5</v>
      </c>
      <c r="R209">
        <f t="shared" si="7"/>
        <v>98.56</v>
      </c>
    </row>
    <row r="210" spans="1:18" x14ac:dyDescent="0.4">
      <c r="A210">
        <v>158233.734375</v>
      </c>
      <c r="B210">
        <v>161520.515625</v>
      </c>
      <c r="C210">
        <v>156317.875</v>
      </c>
      <c r="D210">
        <v>158492.25</v>
      </c>
      <c r="E210">
        <v>159000</v>
      </c>
      <c r="F210">
        <v>160000</v>
      </c>
      <c r="G210">
        <v>156000</v>
      </c>
      <c r="H210">
        <v>156500</v>
      </c>
      <c r="I210" t="s">
        <v>14</v>
      </c>
      <c r="O210">
        <f t="shared" si="6"/>
        <v>99.52</v>
      </c>
      <c r="P210">
        <f t="shared" si="7"/>
        <v>99.05</v>
      </c>
      <c r="Q210">
        <f t="shared" si="7"/>
        <v>99.8</v>
      </c>
      <c r="R210">
        <f t="shared" si="7"/>
        <v>98.73</v>
      </c>
    </row>
    <row r="211" spans="1:18" x14ac:dyDescent="0.4">
      <c r="A211">
        <v>158475.140625</v>
      </c>
      <c r="B211">
        <v>160451.265625</v>
      </c>
      <c r="C211">
        <v>156786.28125</v>
      </c>
      <c r="D211">
        <v>158845.953125</v>
      </c>
      <c r="E211">
        <v>159000</v>
      </c>
      <c r="F211">
        <v>160000</v>
      </c>
      <c r="G211">
        <v>156000</v>
      </c>
      <c r="H211">
        <v>156500</v>
      </c>
      <c r="I211" t="s">
        <v>15</v>
      </c>
      <c r="O211">
        <f t="shared" si="6"/>
        <v>99.67</v>
      </c>
      <c r="P211">
        <f t="shared" si="7"/>
        <v>99.72</v>
      </c>
      <c r="Q211">
        <f t="shared" si="7"/>
        <v>99.5</v>
      </c>
      <c r="R211">
        <f t="shared" si="7"/>
        <v>98.5</v>
      </c>
    </row>
    <row r="212" spans="1:18" x14ac:dyDescent="0.4">
      <c r="A212">
        <v>91367.3671875</v>
      </c>
      <c r="B212">
        <v>93791.1484375</v>
      </c>
      <c r="C212">
        <v>90521.5703125</v>
      </c>
      <c r="D212">
        <v>91778.9609375</v>
      </c>
      <c r="E212">
        <v>94400</v>
      </c>
      <c r="F212">
        <v>95300</v>
      </c>
      <c r="G212">
        <v>92900</v>
      </c>
      <c r="H212">
        <v>95200</v>
      </c>
      <c r="I212" t="s">
        <v>9</v>
      </c>
      <c r="O212">
        <f t="shared" si="6"/>
        <v>96.79</v>
      </c>
      <c r="P212">
        <f t="shared" si="7"/>
        <v>98.42</v>
      </c>
      <c r="Q212">
        <f t="shared" si="7"/>
        <v>97.44</v>
      </c>
      <c r="R212">
        <f t="shared" si="7"/>
        <v>96.41</v>
      </c>
    </row>
    <row r="213" spans="1:18" x14ac:dyDescent="0.4">
      <c r="A213">
        <v>90548.109375</v>
      </c>
      <c r="B213">
        <v>92818.4609375</v>
      </c>
      <c r="C213">
        <v>93301.546875</v>
      </c>
      <c r="D213">
        <v>92984.0625</v>
      </c>
      <c r="E213">
        <v>94400</v>
      </c>
      <c r="F213">
        <v>95300</v>
      </c>
      <c r="G213">
        <v>92900</v>
      </c>
      <c r="H213">
        <v>95200</v>
      </c>
      <c r="I213" t="s">
        <v>10</v>
      </c>
      <c r="O213">
        <f t="shared" si="6"/>
        <v>95.92</v>
      </c>
      <c r="P213">
        <f t="shared" si="7"/>
        <v>97.4</v>
      </c>
      <c r="Q213">
        <f t="shared" si="7"/>
        <v>99.57</v>
      </c>
      <c r="R213">
        <f t="shared" si="7"/>
        <v>97.67</v>
      </c>
    </row>
    <row r="214" spans="1:18" x14ac:dyDescent="0.4">
      <c r="A214">
        <v>95318.1796875</v>
      </c>
      <c r="B214">
        <v>92022.8203125</v>
      </c>
      <c r="C214">
        <v>90337.1796875</v>
      </c>
      <c r="D214">
        <v>92268.984375</v>
      </c>
      <c r="E214">
        <v>94400</v>
      </c>
      <c r="F214">
        <v>95300</v>
      </c>
      <c r="G214">
        <v>92900</v>
      </c>
      <c r="H214">
        <v>95200</v>
      </c>
      <c r="I214" t="s">
        <v>11</v>
      </c>
      <c r="O214">
        <f t="shared" si="6"/>
        <v>99.03</v>
      </c>
      <c r="P214">
        <f t="shared" si="7"/>
        <v>96.56</v>
      </c>
      <c r="Q214">
        <f t="shared" si="7"/>
        <v>97.24</v>
      </c>
      <c r="R214">
        <f t="shared" si="7"/>
        <v>96.92</v>
      </c>
    </row>
    <row r="215" spans="1:18" x14ac:dyDescent="0.4">
      <c r="A215">
        <v>86982.3359375</v>
      </c>
      <c r="B215">
        <v>97227.171875</v>
      </c>
      <c r="C215">
        <v>90213.625</v>
      </c>
      <c r="D215">
        <v>94739.6875</v>
      </c>
      <c r="E215">
        <v>94400</v>
      </c>
      <c r="F215">
        <v>95300</v>
      </c>
      <c r="G215">
        <v>92900</v>
      </c>
      <c r="H215">
        <v>95200</v>
      </c>
      <c r="I215" t="s">
        <v>12</v>
      </c>
      <c r="O215">
        <f t="shared" si="6"/>
        <v>92.14</v>
      </c>
      <c r="P215">
        <f t="shared" si="7"/>
        <v>97.98</v>
      </c>
      <c r="Q215">
        <f t="shared" si="7"/>
        <v>97.11</v>
      </c>
      <c r="R215">
        <f t="shared" si="7"/>
        <v>99.52</v>
      </c>
    </row>
    <row r="216" spans="1:18" x14ac:dyDescent="0.4">
      <c r="A216">
        <v>88996.421875</v>
      </c>
      <c r="B216">
        <v>92757.515625</v>
      </c>
      <c r="C216">
        <v>90354.65625</v>
      </c>
      <c r="D216">
        <v>92838.7890625</v>
      </c>
      <c r="E216">
        <v>94400</v>
      </c>
      <c r="F216">
        <v>95300</v>
      </c>
      <c r="G216">
        <v>92900</v>
      </c>
      <c r="H216">
        <v>95200</v>
      </c>
      <c r="I216" t="s">
        <v>13</v>
      </c>
      <c r="O216">
        <f t="shared" si="6"/>
        <v>94.28</v>
      </c>
      <c r="P216">
        <f t="shared" si="7"/>
        <v>97.33</v>
      </c>
      <c r="Q216">
        <f t="shared" si="7"/>
        <v>97.26</v>
      </c>
      <c r="R216">
        <f t="shared" si="7"/>
        <v>97.52</v>
      </c>
    </row>
    <row r="217" spans="1:18" x14ac:dyDescent="0.4">
      <c r="A217">
        <v>95796.421875</v>
      </c>
      <c r="B217">
        <v>96152.2578125</v>
      </c>
      <c r="C217">
        <v>93067.578125</v>
      </c>
      <c r="D217">
        <v>97700.1953125</v>
      </c>
      <c r="E217">
        <v>94400</v>
      </c>
      <c r="F217">
        <v>95300</v>
      </c>
      <c r="G217">
        <v>92900</v>
      </c>
      <c r="H217">
        <v>95200</v>
      </c>
      <c r="I217" t="s">
        <v>14</v>
      </c>
      <c r="O217">
        <f t="shared" si="6"/>
        <v>98.52</v>
      </c>
      <c r="P217">
        <f t="shared" si="7"/>
        <v>99.11</v>
      </c>
      <c r="Q217">
        <f t="shared" si="7"/>
        <v>99.82</v>
      </c>
      <c r="R217">
        <f t="shared" si="7"/>
        <v>97.37</v>
      </c>
    </row>
    <row r="218" spans="1:18" x14ac:dyDescent="0.4">
      <c r="A218">
        <v>95974.75</v>
      </c>
      <c r="B218">
        <v>95680.46875</v>
      </c>
      <c r="C218">
        <v>88373.2578125</v>
      </c>
      <c r="D218">
        <v>91871.0078125</v>
      </c>
      <c r="E218">
        <v>94400</v>
      </c>
      <c r="F218">
        <v>95300</v>
      </c>
      <c r="G218">
        <v>92900</v>
      </c>
      <c r="H218">
        <v>95200</v>
      </c>
      <c r="I218" t="s">
        <v>15</v>
      </c>
      <c r="O218">
        <f t="shared" si="6"/>
        <v>98.33</v>
      </c>
      <c r="P218">
        <f t="shared" si="7"/>
        <v>99.6</v>
      </c>
      <c r="Q218">
        <f t="shared" si="7"/>
        <v>95.13</v>
      </c>
      <c r="R218">
        <f t="shared" si="7"/>
        <v>96.5</v>
      </c>
    </row>
    <row r="219" spans="1:18" x14ac:dyDescent="0.4">
      <c r="A219">
        <v>520160.5</v>
      </c>
      <c r="B219">
        <v>530290.4375</v>
      </c>
      <c r="C219">
        <v>518233.125</v>
      </c>
      <c r="D219">
        <v>523329.75</v>
      </c>
      <c r="E219">
        <v>520000</v>
      </c>
      <c r="F219">
        <v>525000</v>
      </c>
      <c r="G219">
        <v>509000</v>
      </c>
      <c r="H219">
        <v>511000</v>
      </c>
      <c r="I219" t="s">
        <v>9</v>
      </c>
      <c r="O219">
        <f t="shared" si="6"/>
        <v>99.97</v>
      </c>
      <c r="P219">
        <f t="shared" si="7"/>
        <v>98.99</v>
      </c>
      <c r="Q219">
        <f t="shared" si="7"/>
        <v>98.19</v>
      </c>
      <c r="R219">
        <f t="shared" si="7"/>
        <v>97.59</v>
      </c>
    </row>
    <row r="220" spans="1:18" x14ac:dyDescent="0.4">
      <c r="A220">
        <v>519643.5</v>
      </c>
      <c r="B220">
        <v>529213.3125</v>
      </c>
      <c r="C220">
        <v>515253.09375</v>
      </c>
      <c r="D220">
        <v>523655.25</v>
      </c>
      <c r="E220">
        <v>520000</v>
      </c>
      <c r="F220">
        <v>525000</v>
      </c>
      <c r="G220">
        <v>509000</v>
      </c>
      <c r="H220">
        <v>511000</v>
      </c>
      <c r="I220" t="s">
        <v>10</v>
      </c>
      <c r="O220">
        <f t="shared" si="6"/>
        <v>99.93</v>
      </c>
      <c r="P220">
        <f t="shared" si="7"/>
        <v>99.2</v>
      </c>
      <c r="Q220">
        <f t="shared" si="7"/>
        <v>98.77</v>
      </c>
      <c r="R220">
        <f t="shared" si="7"/>
        <v>97.52</v>
      </c>
    </row>
    <row r="221" spans="1:18" x14ac:dyDescent="0.4">
      <c r="A221">
        <v>518335.40625</v>
      </c>
      <c r="B221">
        <v>533025.375</v>
      </c>
      <c r="C221">
        <v>516347.28125</v>
      </c>
      <c r="D221">
        <v>526584.0625</v>
      </c>
      <c r="E221">
        <v>520000</v>
      </c>
      <c r="F221">
        <v>525000</v>
      </c>
      <c r="G221">
        <v>509000</v>
      </c>
      <c r="H221">
        <v>511000</v>
      </c>
      <c r="I221" t="s">
        <v>11</v>
      </c>
      <c r="O221">
        <f t="shared" si="6"/>
        <v>99.68</v>
      </c>
      <c r="P221">
        <f t="shared" si="7"/>
        <v>98.47</v>
      </c>
      <c r="Q221">
        <f t="shared" si="7"/>
        <v>98.56</v>
      </c>
      <c r="R221">
        <f t="shared" si="7"/>
        <v>96.95</v>
      </c>
    </row>
    <row r="222" spans="1:18" x14ac:dyDescent="0.4">
      <c r="A222">
        <v>516967.6875</v>
      </c>
      <c r="B222">
        <v>528738.6875</v>
      </c>
      <c r="C222">
        <v>514410</v>
      </c>
      <c r="D222">
        <v>521262.53125</v>
      </c>
      <c r="E222">
        <v>520000</v>
      </c>
      <c r="F222">
        <v>525000</v>
      </c>
      <c r="G222">
        <v>509000</v>
      </c>
      <c r="H222">
        <v>511000</v>
      </c>
      <c r="I222" t="s">
        <v>12</v>
      </c>
      <c r="O222">
        <f t="shared" si="6"/>
        <v>99.42</v>
      </c>
      <c r="P222">
        <f t="shared" si="7"/>
        <v>99.29</v>
      </c>
      <c r="Q222">
        <f t="shared" si="7"/>
        <v>98.94</v>
      </c>
      <c r="R222">
        <f t="shared" si="7"/>
        <v>97.99</v>
      </c>
    </row>
    <row r="223" spans="1:18" x14ac:dyDescent="0.4">
      <c r="A223">
        <v>524594.3125</v>
      </c>
      <c r="B223">
        <v>536446.75</v>
      </c>
      <c r="C223">
        <v>518106.5</v>
      </c>
      <c r="D223">
        <v>528221.875</v>
      </c>
      <c r="E223">
        <v>520000</v>
      </c>
      <c r="F223">
        <v>525000</v>
      </c>
      <c r="G223">
        <v>509000</v>
      </c>
      <c r="H223">
        <v>511000</v>
      </c>
      <c r="I223" t="s">
        <v>13</v>
      </c>
      <c r="O223">
        <f t="shared" si="6"/>
        <v>99.12</v>
      </c>
      <c r="P223">
        <f t="shared" si="7"/>
        <v>97.82</v>
      </c>
      <c r="Q223">
        <f t="shared" si="7"/>
        <v>98.21</v>
      </c>
      <c r="R223">
        <f t="shared" si="7"/>
        <v>96.63</v>
      </c>
    </row>
    <row r="224" spans="1:18" x14ac:dyDescent="0.4">
      <c r="A224">
        <v>520575.78125</v>
      </c>
      <c r="B224">
        <v>533040.5</v>
      </c>
      <c r="C224">
        <v>514730.21875</v>
      </c>
      <c r="D224">
        <v>524561.8125</v>
      </c>
      <c r="E224">
        <v>520000</v>
      </c>
      <c r="F224">
        <v>525000</v>
      </c>
      <c r="G224">
        <v>509000</v>
      </c>
      <c r="H224">
        <v>511000</v>
      </c>
      <c r="I224" t="s">
        <v>14</v>
      </c>
      <c r="O224">
        <f t="shared" si="6"/>
        <v>99.89</v>
      </c>
      <c r="P224">
        <f t="shared" si="7"/>
        <v>98.47</v>
      </c>
      <c r="Q224">
        <f t="shared" si="7"/>
        <v>98.87</v>
      </c>
      <c r="R224">
        <f t="shared" si="7"/>
        <v>97.35</v>
      </c>
    </row>
    <row r="225" spans="1:18" x14ac:dyDescent="0.4">
      <c r="A225">
        <v>521687.375</v>
      </c>
      <c r="B225">
        <v>530735.6875</v>
      </c>
      <c r="C225">
        <v>514930.78125</v>
      </c>
      <c r="D225">
        <v>526317.8125</v>
      </c>
      <c r="E225">
        <v>520000</v>
      </c>
      <c r="F225">
        <v>525000</v>
      </c>
      <c r="G225">
        <v>509000</v>
      </c>
      <c r="H225">
        <v>511000</v>
      </c>
      <c r="I225" t="s">
        <v>15</v>
      </c>
      <c r="O225">
        <f t="shared" si="6"/>
        <v>99.68</v>
      </c>
      <c r="P225">
        <f t="shared" si="7"/>
        <v>98.91</v>
      </c>
      <c r="Q225">
        <f t="shared" si="7"/>
        <v>98.83</v>
      </c>
      <c r="R225">
        <f t="shared" si="7"/>
        <v>97</v>
      </c>
    </row>
    <row r="226" spans="1:18" x14ac:dyDescent="0.4">
      <c r="A226">
        <v>22382.357421875</v>
      </c>
      <c r="B226">
        <v>22827.4140625</v>
      </c>
      <c r="C226">
        <v>22172.47265625</v>
      </c>
      <c r="D226">
        <v>22718.095703125</v>
      </c>
      <c r="E226">
        <v>22700</v>
      </c>
      <c r="F226">
        <v>22750</v>
      </c>
      <c r="G226">
        <v>22350</v>
      </c>
      <c r="H226">
        <v>22450</v>
      </c>
      <c r="I226" t="s">
        <v>9</v>
      </c>
      <c r="O226">
        <f t="shared" si="6"/>
        <v>98.6</v>
      </c>
      <c r="P226">
        <f t="shared" si="7"/>
        <v>99.66</v>
      </c>
      <c r="Q226">
        <f t="shared" si="7"/>
        <v>99.21</v>
      </c>
      <c r="R226">
        <f t="shared" si="7"/>
        <v>98.81</v>
      </c>
    </row>
    <row r="227" spans="1:18" x14ac:dyDescent="0.4">
      <c r="A227">
        <v>22378.7109375</v>
      </c>
      <c r="B227">
        <v>22782.369140625</v>
      </c>
      <c r="C227">
        <v>22029.603515625</v>
      </c>
      <c r="D227">
        <v>22654.078125</v>
      </c>
      <c r="E227">
        <v>22700</v>
      </c>
      <c r="F227">
        <v>22750</v>
      </c>
      <c r="G227">
        <v>22350</v>
      </c>
      <c r="H227">
        <v>22450</v>
      </c>
      <c r="I227" t="s">
        <v>10</v>
      </c>
      <c r="O227">
        <f t="shared" si="6"/>
        <v>98.58</v>
      </c>
      <c r="P227">
        <f t="shared" si="7"/>
        <v>99.86</v>
      </c>
      <c r="Q227">
        <f t="shared" si="7"/>
        <v>98.57</v>
      </c>
      <c r="R227">
        <f t="shared" si="7"/>
        <v>99.09</v>
      </c>
    </row>
    <row r="228" spans="1:18" x14ac:dyDescent="0.4">
      <c r="A228">
        <v>22572.994140625</v>
      </c>
      <c r="B228">
        <v>23073.810546875</v>
      </c>
      <c r="C228">
        <v>22158.07421875</v>
      </c>
      <c r="D228">
        <v>22618.6328125</v>
      </c>
      <c r="E228">
        <v>22700</v>
      </c>
      <c r="F228">
        <v>22750</v>
      </c>
      <c r="G228">
        <v>22350</v>
      </c>
      <c r="H228">
        <v>22450</v>
      </c>
      <c r="I228" t="s">
        <v>11</v>
      </c>
      <c r="O228">
        <f t="shared" si="6"/>
        <v>99.44</v>
      </c>
      <c r="P228">
        <f t="shared" si="7"/>
        <v>98.58</v>
      </c>
      <c r="Q228">
        <f t="shared" si="7"/>
        <v>99.14</v>
      </c>
      <c r="R228">
        <f t="shared" si="7"/>
        <v>99.25</v>
      </c>
    </row>
    <row r="229" spans="1:18" x14ac:dyDescent="0.4">
      <c r="A229">
        <v>22581.544921875</v>
      </c>
      <c r="B229">
        <v>22896.3359375</v>
      </c>
      <c r="C229">
        <v>22140.451171875</v>
      </c>
      <c r="D229">
        <v>22719.55078125</v>
      </c>
      <c r="E229">
        <v>22700</v>
      </c>
      <c r="F229">
        <v>22750</v>
      </c>
      <c r="G229">
        <v>22350</v>
      </c>
      <c r="H229">
        <v>22450</v>
      </c>
      <c r="I229" t="s">
        <v>12</v>
      </c>
      <c r="O229">
        <f t="shared" si="6"/>
        <v>99.48</v>
      </c>
      <c r="P229">
        <f t="shared" si="7"/>
        <v>99.36</v>
      </c>
      <c r="Q229">
        <f t="shared" si="7"/>
        <v>99.06</v>
      </c>
      <c r="R229">
        <f t="shared" si="7"/>
        <v>98.8</v>
      </c>
    </row>
    <row r="230" spans="1:18" x14ac:dyDescent="0.4">
      <c r="A230">
        <v>22579.4921875</v>
      </c>
      <c r="B230">
        <v>22926.177734375</v>
      </c>
      <c r="C230">
        <v>22205.69921875</v>
      </c>
      <c r="D230">
        <v>22875.78125</v>
      </c>
      <c r="E230">
        <v>22700</v>
      </c>
      <c r="F230">
        <v>22750</v>
      </c>
      <c r="G230">
        <v>22350</v>
      </c>
      <c r="H230">
        <v>22450</v>
      </c>
      <c r="I230" t="s">
        <v>13</v>
      </c>
      <c r="O230">
        <f t="shared" si="6"/>
        <v>99.47</v>
      </c>
      <c r="P230">
        <f t="shared" si="7"/>
        <v>99.23</v>
      </c>
      <c r="Q230">
        <f t="shared" si="7"/>
        <v>99.35</v>
      </c>
      <c r="R230">
        <f t="shared" si="7"/>
        <v>98.1</v>
      </c>
    </row>
    <row r="231" spans="1:18" x14ac:dyDescent="0.4">
      <c r="A231">
        <v>22385.6796875</v>
      </c>
      <c r="B231">
        <v>22897.0546875</v>
      </c>
      <c r="C231">
        <v>22147.673828125</v>
      </c>
      <c r="D231">
        <v>22783.513671875</v>
      </c>
      <c r="E231">
        <v>22700</v>
      </c>
      <c r="F231">
        <v>22750</v>
      </c>
      <c r="G231">
        <v>22350</v>
      </c>
      <c r="H231">
        <v>22450</v>
      </c>
      <c r="I231" t="s">
        <v>14</v>
      </c>
      <c r="O231">
        <f t="shared" si="6"/>
        <v>98.62</v>
      </c>
      <c r="P231">
        <f t="shared" si="7"/>
        <v>99.35</v>
      </c>
      <c r="Q231">
        <f t="shared" si="7"/>
        <v>99.09</v>
      </c>
      <c r="R231">
        <f t="shared" si="7"/>
        <v>98.51</v>
      </c>
    </row>
    <row r="232" spans="1:18" x14ac:dyDescent="0.4">
      <c r="A232">
        <v>22234.23828125</v>
      </c>
      <c r="B232">
        <v>22804.23828125</v>
      </c>
      <c r="C232">
        <v>21993.845703125</v>
      </c>
      <c r="D232">
        <v>22408.61328125</v>
      </c>
      <c r="E232">
        <v>22700</v>
      </c>
      <c r="F232">
        <v>22750</v>
      </c>
      <c r="G232">
        <v>22350</v>
      </c>
      <c r="H232">
        <v>22450</v>
      </c>
      <c r="I232" t="s">
        <v>15</v>
      </c>
      <c r="O232">
        <f t="shared" si="6"/>
        <v>97.95</v>
      </c>
      <c r="P232">
        <f t="shared" si="7"/>
        <v>99.76</v>
      </c>
      <c r="Q232">
        <f t="shared" si="7"/>
        <v>98.41</v>
      </c>
      <c r="R232">
        <f t="shared" si="7"/>
        <v>99.82</v>
      </c>
    </row>
    <row r="233" spans="1:18" x14ac:dyDescent="0.4">
      <c r="A233">
        <v>60264.18359375</v>
      </c>
      <c r="B233">
        <v>61076.50390625</v>
      </c>
      <c r="C233">
        <v>59818.94140625</v>
      </c>
      <c r="D233">
        <v>60673.52734375</v>
      </c>
      <c r="E233">
        <v>59900</v>
      </c>
      <c r="F233">
        <v>59900</v>
      </c>
      <c r="G233">
        <v>59000</v>
      </c>
      <c r="H233">
        <v>59000</v>
      </c>
      <c r="I233" t="s">
        <v>9</v>
      </c>
      <c r="O233">
        <f t="shared" si="6"/>
        <v>99.39</v>
      </c>
      <c r="P233">
        <f t="shared" si="7"/>
        <v>98.04</v>
      </c>
      <c r="Q233">
        <f t="shared" si="7"/>
        <v>98.61</v>
      </c>
      <c r="R233">
        <f t="shared" si="7"/>
        <v>97.16</v>
      </c>
    </row>
    <row r="234" spans="1:18" x14ac:dyDescent="0.4">
      <c r="A234">
        <v>59925.16015625</v>
      </c>
      <c r="B234">
        <v>61327.94140625</v>
      </c>
      <c r="C234">
        <v>59462.4375</v>
      </c>
      <c r="D234">
        <v>60446.76171875</v>
      </c>
      <c r="E234">
        <v>59900</v>
      </c>
      <c r="F234">
        <v>59900</v>
      </c>
      <c r="G234">
        <v>59000</v>
      </c>
      <c r="H234">
        <v>59000</v>
      </c>
      <c r="I234" t="s">
        <v>10</v>
      </c>
      <c r="O234">
        <f t="shared" si="6"/>
        <v>99.96</v>
      </c>
      <c r="P234">
        <f t="shared" si="7"/>
        <v>97.62</v>
      </c>
      <c r="Q234">
        <f t="shared" si="7"/>
        <v>99.22</v>
      </c>
      <c r="R234">
        <f t="shared" si="7"/>
        <v>97.55</v>
      </c>
    </row>
    <row r="235" spans="1:18" x14ac:dyDescent="0.4">
      <c r="A235">
        <v>61042.67578125</v>
      </c>
      <c r="B235">
        <v>62615.1015625</v>
      </c>
      <c r="C235">
        <v>61391.8828125</v>
      </c>
      <c r="D235">
        <v>61764.828125</v>
      </c>
      <c r="E235">
        <v>59900</v>
      </c>
      <c r="F235">
        <v>59900</v>
      </c>
      <c r="G235">
        <v>59000</v>
      </c>
      <c r="H235">
        <v>59000</v>
      </c>
      <c r="I235" t="s">
        <v>11</v>
      </c>
      <c r="O235">
        <f t="shared" si="6"/>
        <v>98.09</v>
      </c>
      <c r="P235">
        <f t="shared" si="7"/>
        <v>95.47</v>
      </c>
      <c r="Q235">
        <f t="shared" si="7"/>
        <v>95.95</v>
      </c>
      <c r="R235">
        <f t="shared" si="7"/>
        <v>95.31</v>
      </c>
    </row>
    <row r="236" spans="1:18" x14ac:dyDescent="0.4">
      <c r="A236">
        <v>61674.31640625</v>
      </c>
      <c r="B236">
        <v>62790.546875</v>
      </c>
      <c r="C236">
        <v>61472.95703125</v>
      </c>
      <c r="D236">
        <v>61563.265625</v>
      </c>
      <c r="E236">
        <v>59900</v>
      </c>
      <c r="F236">
        <v>59900</v>
      </c>
      <c r="G236">
        <v>59000</v>
      </c>
      <c r="H236">
        <v>59000</v>
      </c>
      <c r="I236" t="s">
        <v>12</v>
      </c>
      <c r="O236">
        <f t="shared" si="6"/>
        <v>97.04</v>
      </c>
      <c r="P236">
        <f t="shared" si="7"/>
        <v>95.17</v>
      </c>
      <c r="Q236">
        <f t="shared" si="7"/>
        <v>95.81</v>
      </c>
      <c r="R236">
        <f t="shared" si="7"/>
        <v>95.66</v>
      </c>
    </row>
    <row r="237" spans="1:18" x14ac:dyDescent="0.4">
      <c r="A237">
        <v>60368.984375</v>
      </c>
      <c r="B237">
        <v>61287.3984375</v>
      </c>
      <c r="C237">
        <v>60247.9609375</v>
      </c>
      <c r="D237">
        <v>60043.97265625</v>
      </c>
      <c r="E237">
        <v>59900</v>
      </c>
      <c r="F237">
        <v>59900</v>
      </c>
      <c r="G237">
        <v>59000</v>
      </c>
      <c r="H237">
        <v>59000</v>
      </c>
      <c r="I237" t="s">
        <v>13</v>
      </c>
      <c r="O237">
        <f t="shared" si="6"/>
        <v>99.22</v>
      </c>
      <c r="P237">
        <f t="shared" si="7"/>
        <v>97.68</v>
      </c>
      <c r="Q237">
        <f t="shared" si="7"/>
        <v>97.88</v>
      </c>
      <c r="R237">
        <f t="shared" si="7"/>
        <v>98.23</v>
      </c>
    </row>
    <row r="238" spans="1:18" x14ac:dyDescent="0.4">
      <c r="A238">
        <v>60705.80859375</v>
      </c>
      <c r="B238">
        <v>62879.9375</v>
      </c>
      <c r="C238">
        <v>60606.89453125</v>
      </c>
      <c r="D238">
        <v>61550.63671875</v>
      </c>
      <c r="E238">
        <v>59900</v>
      </c>
      <c r="F238">
        <v>59900</v>
      </c>
      <c r="G238">
        <v>59000</v>
      </c>
      <c r="H238">
        <v>59000</v>
      </c>
      <c r="I238" t="s">
        <v>14</v>
      </c>
      <c r="O238">
        <f t="shared" si="6"/>
        <v>98.65</v>
      </c>
      <c r="P238">
        <f t="shared" si="7"/>
        <v>95.03</v>
      </c>
      <c r="Q238">
        <f t="shared" si="7"/>
        <v>97.28</v>
      </c>
      <c r="R238">
        <f t="shared" si="7"/>
        <v>95.68</v>
      </c>
    </row>
    <row r="239" spans="1:18" x14ac:dyDescent="0.4">
      <c r="A239">
        <v>61143.27734375</v>
      </c>
      <c r="B239">
        <v>61620.70703125</v>
      </c>
      <c r="C239">
        <v>59831.19140625</v>
      </c>
      <c r="D239">
        <v>61016.68359375</v>
      </c>
      <c r="E239">
        <v>59900</v>
      </c>
      <c r="F239">
        <v>59900</v>
      </c>
      <c r="G239">
        <v>59000</v>
      </c>
      <c r="H239">
        <v>59000</v>
      </c>
      <c r="I239" t="s">
        <v>15</v>
      </c>
      <c r="O239">
        <f t="shared" si="6"/>
        <v>97.92</v>
      </c>
      <c r="P239">
        <f t="shared" si="7"/>
        <v>97.13</v>
      </c>
      <c r="Q239">
        <f t="shared" si="7"/>
        <v>98.59</v>
      </c>
      <c r="R239">
        <f t="shared" si="7"/>
        <v>96.58</v>
      </c>
    </row>
    <row r="240" spans="1:18" x14ac:dyDescent="0.4">
      <c r="A240">
        <v>12619.7373046875</v>
      </c>
      <c r="B240">
        <v>12762.5400390625</v>
      </c>
      <c r="C240">
        <v>12443.759765625</v>
      </c>
      <c r="D240">
        <v>12772.5908203125</v>
      </c>
      <c r="E240">
        <v>12800</v>
      </c>
      <c r="F240">
        <v>12850</v>
      </c>
      <c r="G240">
        <v>12650</v>
      </c>
      <c r="H240">
        <v>12700</v>
      </c>
      <c r="I240" t="s">
        <v>9</v>
      </c>
      <c r="O240">
        <f t="shared" si="6"/>
        <v>98.59</v>
      </c>
      <c r="P240">
        <f t="shared" si="7"/>
        <v>99.32</v>
      </c>
      <c r="Q240">
        <f t="shared" si="7"/>
        <v>98.37</v>
      </c>
      <c r="R240">
        <f t="shared" si="7"/>
        <v>99.43</v>
      </c>
    </row>
    <row r="241" spans="1:18" x14ac:dyDescent="0.4">
      <c r="A241">
        <v>12749.1640625</v>
      </c>
      <c r="B241">
        <v>12882.697265625</v>
      </c>
      <c r="C241">
        <v>12594.462890625</v>
      </c>
      <c r="D241">
        <v>12792.970703125</v>
      </c>
      <c r="E241">
        <v>12800</v>
      </c>
      <c r="F241">
        <v>12850</v>
      </c>
      <c r="G241">
        <v>12650</v>
      </c>
      <c r="H241">
        <v>12700</v>
      </c>
      <c r="I241" t="s">
        <v>10</v>
      </c>
      <c r="O241">
        <f t="shared" si="6"/>
        <v>99.6</v>
      </c>
      <c r="P241">
        <f t="shared" si="7"/>
        <v>99.75</v>
      </c>
      <c r="Q241">
        <f t="shared" si="7"/>
        <v>99.56</v>
      </c>
      <c r="R241">
        <f t="shared" si="7"/>
        <v>99.27</v>
      </c>
    </row>
    <row r="242" spans="1:18" x14ac:dyDescent="0.4">
      <c r="A242">
        <v>12877.0029296875</v>
      </c>
      <c r="B242">
        <v>13137.28515625</v>
      </c>
      <c r="C242">
        <v>12826.265625</v>
      </c>
      <c r="D242">
        <v>13006.3583984375</v>
      </c>
      <c r="E242">
        <v>12800</v>
      </c>
      <c r="F242">
        <v>12850</v>
      </c>
      <c r="G242">
        <v>12650</v>
      </c>
      <c r="H242">
        <v>12700</v>
      </c>
      <c r="I242" t="s">
        <v>11</v>
      </c>
      <c r="O242">
        <f t="shared" si="6"/>
        <v>99.4</v>
      </c>
      <c r="P242">
        <f t="shared" si="7"/>
        <v>97.76</v>
      </c>
      <c r="Q242">
        <f t="shared" si="7"/>
        <v>98.61</v>
      </c>
      <c r="R242">
        <f t="shared" si="7"/>
        <v>97.59</v>
      </c>
    </row>
    <row r="243" spans="1:18" x14ac:dyDescent="0.4">
      <c r="A243">
        <v>12777.474609375</v>
      </c>
      <c r="B243">
        <v>12967.6318359375</v>
      </c>
      <c r="C243">
        <v>12590.740234375</v>
      </c>
      <c r="D243">
        <v>12868.259765625</v>
      </c>
      <c r="E243">
        <v>12800</v>
      </c>
      <c r="F243">
        <v>12850</v>
      </c>
      <c r="G243">
        <v>12650</v>
      </c>
      <c r="H243">
        <v>12700</v>
      </c>
      <c r="I243" t="s">
        <v>12</v>
      </c>
      <c r="O243">
        <f t="shared" si="6"/>
        <v>99.82</v>
      </c>
      <c r="P243">
        <f t="shared" si="7"/>
        <v>99.08</v>
      </c>
      <c r="Q243">
        <f t="shared" si="7"/>
        <v>99.53</v>
      </c>
      <c r="R243">
        <f t="shared" si="7"/>
        <v>98.68</v>
      </c>
    </row>
    <row r="244" spans="1:18" x14ac:dyDescent="0.4">
      <c r="A244">
        <v>12726.97265625</v>
      </c>
      <c r="B244">
        <v>13036.3671875</v>
      </c>
      <c r="C244">
        <v>12636.7880859375</v>
      </c>
      <c r="D244">
        <v>12997.0390625</v>
      </c>
      <c r="E244">
        <v>12800</v>
      </c>
      <c r="F244">
        <v>12850</v>
      </c>
      <c r="G244">
        <v>12650</v>
      </c>
      <c r="H244">
        <v>12700</v>
      </c>
      <c r="I244" t="s">
        <v>13</v>
      </c>
      <c r="O244">
        <f t="shared" si="6"/>
        <v>99.43</v>
      </c>
      <c r="P244">
        <f t="shared" si="7"/>
        <v>98.55</v>
      </c>
      <c r="Q244">
        <f t="shared" si="7"/>
        <v>99.9</v>
      </c>
      <c r="R244">
        <f t="shared" si="7"/>
        <v>97.66</v>
      </c>
    </row>
    <row r="245" spans="1:18" x14ac:dyDescent="0.4">
      <c r="A245">
        <v>12949.7900390625</v>
      </c>
      <c r="B245">
        <v>13088.169921875</v>
      </c>
      <c r="C245">
        <v>12834.9599609375</v>
      </c>
      <c r="D245">
        <v>13075.2802734375</v>
      </c>
      <c r="E245">
        <v>12800</v>
      </c>
      <c r="F245">
        <v>12850</v>
      </c>
      <c r="G245">
        <v>12650</v>
      </c>
      <c r="H245">
        <v>12700</v>
      </c>
      <c r="I245" t="s">
        <v>14</v>
      </c>
      <c r="O245">
        <f t="shared" si="6"/>
        <v>98.83</v>
      </c>
      <c r="P245">
        <f t="shared" si="7"/>
        <v>98.15</v>
      </c>
      <c r="Q245">
        <f t="shared" si="7"/>
        <v>98.54</v>
      </c>
      <c r="R245">
        <f t="shared" si="7"/>
        <v>97.05</v>
      </c>
    </row>
    <row r="246" spans="1:18" x14ac:dyDescent="0.4">
      <c r="A246">
        <v>12881.30078125</v>
      </c>
      <c r="B246">
        <v>12915.8740234375</v>
      </c>
      <c r="C246">
        <v>12573</v>
      </c>
      <c r="D246">
        <v>12863.0224609375</v>
      </c>
      <c r="E246">
        <v>12800</v>
      </c>
      <c r="F246">
        <v>12850</v>
      </c>
      <c r="G246">
        <v>12650</v>
      </c>
      <c r="H246">
        <v>12700</v>
      </c>
      <c r="I246" t="s">
        <v>15</v>
      </c>
      <c r="O246">
        <f t="shared" si="6"/>
        <v>99.36</v>
      </c>
      <c r="P246">
        <f t="shared" si="7"/>
        <v>99.49</v>
      </c>
      <c r="Q246">
        <f t="shared" si="7"/>
        <v>99.39</v>
      </c>
      <c r="R246">
        <f t="shared" si="7"/>
        <v>98.72</v>
      </c>
    </row>
    <row r="247" spans="1:18" x14ac:dyDescent="0.4">
      <c r="A247">
        <v>10668.7490234375</v>
      </c>
      <c r="B247">
        <v>10668.1708984375</v>
      </c>
      <c r="C247">
        <v>10451.466796875</v>
      </c>
      <c r="D247">
        <v>10632.2734375</v>
      </c>
      <c r="E247">
        <v>10450</v>
      </c>
      <c r="F247">
        <v>10450</v>
      </c>
      <c r="G247">
        <v>10250</v>
      </c>
      <c r="H247">
        <v>10300</v>
      </c>
      <c r="I247" t="s">
        <v>9</v>
      </c>
      <c r="O247">
        <f t="shared" si="6"/>
        <v>97.91</v>
      </c>
      <c r="P247">
        <f t="shared" si="7"/>
        <v>97.91</v>
      </c>
      <c r="Q247">
        <f t="shared" si="7"/>
        <v>98.03</v>
      </c>
      <c r="R247">
        <f t="shared" si="7"/>
        <v>96.77</v>
      </c>
    </row>
    <row r="248" spans="1:18" x14ac:dyDescent="0.4">
      <c r="A248">
        <v>10292.7109375</v>
      </c>
      <c r="B248">
        <v>10469.794921875</v>
      </c>
      <c r="C248">
        <v>10207.2041015625</v>
      </c>
      <c r="D248">
        <v>10372.7265625</v>
      </c>
      <c r="E248">
        <v>10450</v>
      </c>
      <c r="F248">
        <v>10450</v>
      </c>
      <c r="G248">
        <v>10250</v>
      </c>
      <c r="H248">
        <v>10300</v>
      </c>
      <c r="I248" t="s">
        <v>10</v>
      </c>
      <c r="O248">
        <f t="shared" si="6"/>
        <v>98.49</v>
      </c>
      <c r="P248">
        <f t="shared" si="7"/>
        <v>99.81</v>
      </c>
      <c r="Q248">
        <f t="shared" si="7"/>
        <v>99.58</v>
      </c>
      <c r="R248">
        <f t="shared" si="7"/>
        <v>99.29</v>
      </c>
    </row>
    <row r="249" spans="1:18" x14ac:dyDescent="0.4">
      <c r="A249">
        <v>10413.9853515625</v>
      </c>
      <c r="B249">
        <v>10709.232421875</v>
      </c>
      <c r="C249">
        <v>10414.7783203125</v>
      </c>
      <c r="D249">
        <v>10649.1259765625</v>
      </c>
      <c r="E249">
        <v>10450</v>
      </c>
      <c r="F249">
        <v>10450</v>
      </c>
      <c r="G249">
        <v>10250</v>
      </c>
      <c r="H249">
        <v>10300</v>
      </c>
      <c r="I249" t="s">
        <v>11</v>
      </c>
      <c r="O249">
        <f t="shared" si="6"/>
        <v>99.66</v>
      </c>
      <c r="P249">
        <f t="shared" si="7"/>
        <v>97.52</v>
      </c>
      <c r="Q249">
        <f t="shared" si="7"/>
        <v>98.39</v>
      </c>
      <c r="R249">
        <f t="shared" si="7"/>
        <v>96.61</v>
      </c>
    </row>
    <row r="250" spans="1:18" x14ac:dyDescent="0.4">
      <c r="A250">
        <v>10288.134765625</v>
      </c>
      <c r="B250">
        <v>10510.375</v>
      </c>
      <c r="C250">
        <v>10250.595703125</v>
      </c>
      <c r="D250">
        <v>10487.8564453125</v>
      </c>
      <c r="E250">
        <v>10450</v>
      </c>
      <c r="F250">
        <v>10450</v>
      </c>
      <c r="G250">
        <v>10250</v>
      </c>
      <c r="H250">
        <v>10300</v>
      </c>
      <c r="I250" t="s">
        <v>12</v>
      </c>
      <c r="O250">
        <f t="shared" si="6"/>
        <v>98.45</v>
      </c>
      <c r="P250">
        <f t="shared" si="7"/>
        <v>99.42</v>
      </c>
      <c r="Q250">
        <f t="shared" si="7"/>
        <v>99.99</v>
      </c>
      <c r="R250">
        <f t="shared" si="7"/>
        <v>98.18</v>
      </c>
    </row>
    <row r="251" spans="1:18" x14ac:dyDescent="0.4">
      <c r="A251">
        <v>10474.4658203125</v>
      </c>
      <c r="B251">
        <v>10552.2548828125</v>
      </c>
      <c r="C251">
        <v>10280.4208984375</v>
      </c>
      <c r="D251">
        <v>10518.2861328125</v>
      </c>
      <c r="E251">
        <v>10450</v>
      </c>
      <c r="F251">
        <v>10450</v>
      </c>
      <c r="G251">
        <v>10250</v>
      </c>
      <c r="H251">
        <v>10300</v>
      </c>
      <c r="I251" t="s">
        <v>13</v>
      </c>
      <c r="O251">
        <f t="shared" si="6"/>
        <v>99.77</v>
      </c>
      <c r="P251">
        <f t="shared" si="7"/>
        <v>99.02</v>
      </c>
      <c r="Q251">
        <f t="shared" si="7"/>
        <v>99.7</v>
      </c>
      <c r="R251">
        <f t="shared" si="7"/>
        <v>97.88</v>
      </c>
    </row>
    <row r="252" spans="1:18" x14ac:dyDescent="0.4">
      <c r="A252">
        <v>10410.16015625</v>
      </c>
      <c r="B252">
        <v>10494.8427734375</v>
      </c>
      <c r="C252">
        <v>10367.63671875</v>
      </c>
      <c r="D252">
        <v>10455.2373046875</v>
      </c>
      <c r="E252">
        <v>10450</v>
      </c>
      <c r="F252">
        <v>10450</v>
      </c>
      <c r="G252">
        <v>10250</v>
      </c>
      <c r="H252">
        <v>10300</v>
      </c>
      <c r="I252" t="s">
        <v>14</v>
      </c>
      <c r="O252">
        <f t="shared" si="6"/>
        <v>99.62</v>
      </c>
      <c r="P252">
        <f t="shared" si="7"/>
        <v>99.57</v>
      </c>
      <c r="Q252">
        <f t="shared" si="7"/>
        <v>98.85</v>
      </c>
      <c r="R252">
        <f t="shared" si="7"/>
        <v>98.49</v>
      </c>
    </row>
    <row r="253" spans="1:18" x14ac:dyDescent="0.4">
      <c r="A253">
        <v>10307.623046875</v>
      </c>
      <c r="B253">
        <v>10566.3701171875</v>
      </c>
      <c r="C253">
        <v>10223.1279296875</v>
      </c>
      <c r="D253">
        <v>10451.990234375</v>
      </c>
      <c r="E253">
        <v>10450</v>
      </c>
      <c r="F253">
        <v>10450</v>
      </c>
      <c r="G253">
        <v>10250</v>
      </c>
      <c r="H253">
        <v>10300</v>
      </c>
      <c r="I253" t="s">
        <v>15</v>
      </c>
      <c r="O253">
        <f t="shared" si="6"/>
        <v>98.64</v>
      </c>
      <c r="P253">
        <f t="shared" si="7"/>
        <v>98.89</v>
      </c>
      <c r="Q253">
        <f t="shared" si="7"/>
        <v>99.74</v>
      </c>
      <c r="R253">
        <f t="shared" si="7"/>
        <v>98.52</v>
      </c>
    </row>
    <row r="254" spans="1:18" x14ac:dyDescent="0.4">
      <c r="A254">
        <v>20475.544921875</v>
      </c>
      <c r="B254">
        <v>20787.17578125</v>
      </c>
      <c r="C254">
        <v>20178.46484375</v>
      </c>
      <c r="D254">
        <v>20862.388671875</v>
      </c>
      <c r="E254">
        <v>21000</v>
      </c>
      <c r="F254">
        <v>21050</v>
      </c>
      <c r="G254">
        <v>20300</v>
      </c>
      <c r="H254">
        <v>20400</v>
      </c>
      <c r="I254" t="s">
        <v>9</v>
      </c>
      <c r="O254">
        <f t="shared" si="6"/>
        <v>97.5</v>
      </c>
      <c r="P254">
        <f t="shared" si="7"/>
        <v>98.75</v>
      </c>
      <c r="Q254">
        <f t="shared" si="7"/>
        <v>99.4</v>
      </c>
      <c r="R254">
        <f t="shared" si="7"/>
        <v>97.73</v>
      </c>
    </row>
    <row r="255" spans="1:18" x14ac:dyDescent="0.4">
      <c r="A255">
        <v>19754.23828125</v>
      </c>
      <c r="B255">
        <v>20453.6484375</v>
      </c>
      <c r="C255">
        <v>19976.951171875</v>
      </c>
      <c r="D255">
        <v>20568.884765625</v>
      </c>
      <c r="E255">
        <v>21000</v>
      </c>
      <c r="F255">
        <v>21050</v>
      </c>
      <c r="G255">
        <v>20300</v>
      </c>
      <c r="H255">
        <v>20400</v>
      </c>
      <c r="I255" t="s">
        <v>10</v>
      </c>
      <c r="O255">
        <f t="shared" si="6"/>
        <v>94.07</v>
      </c>
      <c r="P255">
        <f t="shared" si="7"/>
        <v>97.17</v>
      </c>
      <c r="Q255">
        <f t="shared" si="7"/>
        <v>98.41</v>
      </c>
      <c r="R255">
        <f t="shared" si="7"/>
        <v>99.17</v>
      </c>
    </row>
    <row r="256" spans="1:18" x14ac:dyDescent="0.4">
      <c r="A256">
        <v>20331.853515625</v>
      </c>
      <c r="B256">
        <v>20846.8359375</v>
      </c>
      <c r="C256">
        <v>20100.21484375</v>
      </c>
      <c r="D256">
        <v>20927.1953125</v>
      </c>
      <c r="E256">
        <v>21000</v>
      </c>
      <c r="F256">
        <v>21050</v>
      </c>
      <c r="G256">
        <v>20300</v>
      </c>
      <c r="H256">
        <v>20400</v>
      </c>
      <c r="I256" t="s">
        <v>11</v>
      </c>
      <c r="O256">
        <f t="shared" si="6"/>
        <v>96.82</v>
      </c>
      <c r="P256">
        <f t="shared" si="7"/>
        <v>99.03</v>
      </c>
      <c r="Q256">
        <f t="shared" si="7"/>
        <v>99.02</v>
      </c>
      <c r="R256">
        <f t="shared" si="7"/>
        <v>97.42</v>
      </c>
    </row>
    <row r="257" spans="1:18" x14ac:dyDescent="0.4">
      <c r="A257">
        <v>20242.779296875</v>
      </c>
      <c r="B257">
        <v>20752.060546875</v>
      </c>
      <c r="C257">
        <v>19765.478515625</v>
      </c>
      <c r="D257">
        <v>20525.294921875</v>
      </c>
      <c r="E257">
        <v>21000</v>
      </c>
      <c r="F257">
        <v>21050</v>
      </c>
      <c r="G257">
        <v>20300</v>
      </c>
      <c r="H257">
        <v>20400</v>
      </c>
      <c r="I257" t="s">
        <v>12</v>
      </c>
      <c r="O257">
        <f t="shared" si="6"/>
        <v>96.39</v>
      </c>
      <c r="P257">
        <f t="shared" si="7"/>
        <v>98.58</v>
      </c>
      <c r="Q257">
        <f t="shared" si="7"/>
        <v>97.37</v>
      </c>
      <c r="R257">
        <f t="shared" si="7"/>
        <v>99.39</v>
      </c>
    </row>
    <row r="258" spans="1:18" x14ac:dyDescent="0.4">
      <c r="A258">
        <v>20249.134765625</v>
      </c>
      <c r="B258">
        <v>20788.857421875</v>
      </c>
      <c r="C258">
        <v>19951.66015625</v>
      </c>
      <c r="D258">
        <v>20682.509765625</v>
      </c>
      <c r="E258">
        <v>21000</v>
      </c>
      <c r="F258">
        <v>21050</v>
      </c>
      <c r="G258">
        <v>20300</v>
      </c>
      <c r="H258">
        <v>20400</v>
      </c>
      <c r="I258" t="s">
        <v>13</v>
      </c>
      <c r="O258">
        <f t="shared" ref="O258:O305" si="8">ROUND(100-ABS(A:A-E:E)/E:E*100, 2)</f>
        <v>96.42</v>
      </c>
      <c r="P258">
        <f t="shared" ref="P258:R305" si="9">ROUND(100-ABS(B:B-F:F)/F:F*100,2)</f>
        <v>98.76</v>
      </c>
      <c r="Q258">
        <f t="shared" si="9"/>
        <v>98.28</v>
      </c>
      <c r="R258">
        <f t="shared" si="9"/>
        <v>98.62</v>
      </c>
    </row>
    <row r="259" spans="1:18" x14ac:dyDescent="0.4">
      <c r="A259">
        <v>20480.939453125</v>
      </c>
      <c r="B259">
        <v>20851.228515625</v>
      </c>
      <c r="C259">
        <v>20518.123046875</v>
      </c>
      <c r="D259">
        <v>21079.318359375</v>
      </c>
      <c r="E259">
        <v>21000</v>
      </c>
      <c r="F259">
        <v>21050</v>
      </c>
      <c r="G259">
        <v>20300</v>
      </c>
      <c r="H259">
        <v>20400</v>
      </c>
      <c r="I259" t="s">
        <v>14</v>
      </c>
      <c r="O259">
        <f t="shared" si="8"/>
        <v>97.53</v>
      </c>
      <c r="P259">
        <f t="shared" si="9"/>
        <v>99.06</v>
      </c>
      <c r="Q259">
        <f t="shared" si="9"/>
        <v>98.93</v>
      </c>
      <c r="R259">
        <f t="shared" si="9"/>
        <v>96.67</v>
      </c>
    </row>
    <row r="260" spans="1:18" x14ac:dyDescent="0.4">
      <c r="A260">
        <v>20241.224609375</v>
      </c>
      <c r="B260">
        <v>20749.966796875</v>
      </c>
      <c r="C260">
        <v>20083.671875</v>
      </c>
      <c r="D260">
        <v>20611.9765625</v>
      </c>
      <c r="E260">
        <v>21000</v>
      </c>
      <c r="F260">
        <v>21050</v>
      </c>
      <c r="G260">
        <v>20300</v>
      </c>
      <c r="H260">
        <v>20400</v>
      </c>
      <c r="I260" t="s">
        <v>15</v>
      </c>
      <c r="O260">
        <f t="shared" si="8"/>
        <v>96.39</v>
      </c>
      <c r="P260">
        <f t="shared" si="9"/>
        <v>98.57</v>
      </c>
      <c r="Q260">
        <f t="shared" si="9"/>
        <v>98.93</v>
      </c>
      <c r="R260">
        <f t="shared" si="9"/>
        <v>98.96</v>
      </c>
    </row>
    <row r="261" spans="1:18" x14ac:dyDescent="0.4">
      <c r="A261">
        <v>350046.28125</v>
      </c>
      <c r="B261">
        <v>354532.3125</v>
      </c>
      <c r="C261">
        <v>339128.90625</v>
      </c>
      <c r="D261">
        <v>346552.53125</v>
      </c>
      <c r="E261">
        <v>350000</v>
      </c>
      <c r="F261">
        <v>356000</v>
      </c>
      <c r="G261">
        <v>345500</v>
      </c>
      <c r="H261">
        <v>349000</v>
      </c>
      <c r="I261" t="s">
        <v>9</v>
      </c>
      <c r="O261">
        <f t="shared" si="8"/>
        <v>99.99</v>
      </c>
      <c r="P261">
        <f t="shared" si="9"/>
        <v>99.59</v>
      </c>
      <c r="Q261">
        <f t="shared" si="9"/>
        <v>98.16</v>
      </c>
      <c r="R261">
        <f t="shared" si="9"/>
        <v>99.3</v>
      </c>
    </row>
    <row r="262" spans="1:18" x14ac:dyDescent="0.4">
      <c r="A262">
        <v>348651.875</v>
      </c>
      <c r="B262">
        <v>356642.71875</v>
      </c>
      <c r="C262">
        <v>339282.5</v>
      </c>
      <c r="D262">
        <v>347822.625</v>
      </c>
      <c r="E262">
        <v>350000</v>
      </c>
      <c r="F262">
        <v>356000</v>
      </c>
      <c r="G262">
        <v>345500</v>
      </c>
      <c r="H262">
        <v>349000</v>
      </c>
      <c r="I262" t="s">
        <v>10</v>
      </c>
      <c r="O262">
        <f t="shared" si="8"/>
        <v>99.61</v>
      </c>
      <c r="P262">
        <f t="shared" si="9"/>
        <v>99.82</v>
      </c>
      <c r="Q262">
        <f t="shared" si="9"/>
        <v>98.2</v>
      </c>
      <c r="R262">
        <f t="shared" si="9"/>
        <v>99.66</v>
      </c>
    </row>
    <row r="263" spans="1:18" x14ac:dyDescent="0.4">
      <c r="A263">
        <v>347139.15625</v>
      </c>
      <c r="B263">
        <v>358491.40625</v>
      </c>
      <c r="C263">
        <v>339547.3125</v>
      </c>
      <c r="D263">
        <v>341175.09375</v>
      </c>
      <c r="E263">
        <v>350000</v>
      </c>
      <c r="F263">
        <v>356000</v>
      </c>
      <c r="G263">
        <v>345500</v>
      </c>
      <c r="H263">
        <v>349000</v>
      </c>
      <c r="I263" t="s">
        <v>11</v>
      </c>
      <c r="O263">
        <f t="shared" si="8"/>
        <v>99.18</v>
      </c>
      <c r="P263">
        <f t="shared" si="9"/>
        <v>99.3</v>
      </c>
      <c r="Q263">
        <f t="shared" si="9"/>
        <v>98.28</v>
      </c>
      <c r="R263">
        <f t="shared" si="9"/>
        <v>97.76</v>
      </c>
    </row>
    <row r="264" spans="1:18" x14ac:dyDescent="0.4">
      <c r="A264">
        <v>354613.03125</v>
      </c>
      <c r="B264">
        <v>359111.375</v>
      </c>
      <c r="C264">
        <v>339326.84375</v>
      </c>
      <c r="D264">
        <v>350377.5625</v>
      </c>
      <c r="E264">
        <v>350000</v>
      </c>
      <c r="F264">
        <v>356000</v>
      </c>
      <c r="G264">
        <v>345500</v>
      </c>
      <c r="H264">
        <v>349000</v>
      </c>
      <c r="I264" t="s">
        <v>12</v>
      </c>
      <c r="O264">
        <f t="shared" si="8"/>
        <v>98.68</v>
      </c>
      <c r="P264">
        <f t="shared" si="9"/>
        <v>99.13</v>
      </c>
      <c r="Q264">
        <f t="shared" si="9"/>
        <v>98.21</v>
      </c>
      <c r="R264">
        <f t="shared" si="9"/>
        <v>99.61</v>
      </c>
    </row>
    <row r="265" spans="1:18" x14ac:dyDescent="0.4">
      <c r="A265">
        <v>353903.53125</v>
      </c>
      <c r="B265">
        <v>356235.59375</v>
      </c>
      <c r="C265">
        <v>335100.5</v>
      </c>
      <c r="D265">
        <v>343774.0625</v>
      </c>
      <c r="E265">
        <v>350000</v>
      </c>
      <c r="F265">
        <v>356000</v>
      </c>
      <c r="G265">
        <v>345500</v>
      </c>
      <c r="H265">
        <v>349000</v>
      </c>
      <c r="I265" t="s">
        <v>13</v>
      </c>
      <c r="O265">
        <f t="shared" si="8"/>
        <v>98.88</v>
      </c>
      <c r="P265">
        <f t="shared" si="9"/>
        <v>99.93</v>
      </c>
      <c r="Q265">
        <f t="shared" si="9"/>
        <v>96.99</v>
      </c>
      <c r="R265">
        <f t="shared" si="9"/>
        <v>98.5</v>
      </c>
    </row>
    <row r="266" spans="1:18" x14ac:dyDescent="0.4">
      <c r="A266">
        <v>354089.9375</v>
      </c>
      <c r="B266">
        <v>361459.875</v>
      </c>
      <c r="C266">
        <v>337694.125</v>
      </c>
      <c r="D266">
        <v>345374.78125</v>
      </c>
      <c r="E266">
        <v>350000</v>
      </c>
      <c r="F266">
        <v>356000</v>
      </c>
      <c r="G266">
        <v>345500</v>
      </c>
      <c r="H266">
        <v>349000</v>
      </c>
      <c r="I266" t="s">
        <v>14</v>
      </c>
      <c r="O266">
        <f t="shared" si="8"/>
        <v>98.83</v>
      </c>
      <c r="P266">
        <f t="shared" si="9"/>
        <v>98.47</v>
      </c>
      <c r="Q266">
        <f t="shared" si="9"/>
        <v>97.74</v>
      </c>
      <c r="R266">
        <f t="shared" si="9"/>
        <v>98.96</v>
      </c>
    </row>
    <row r="267" spans="1:18" x14ac:dyDescent="0.4">
      <c r="A267">
        <v>353878</v>
      </c>
      <c r="B267">
        <v>353281.875</v>
      </c>
      <c r="C267">
        <v>335669.5625</v>
      </c>
      <c r="D267">
        <v>341507.34375</v>
      </c>
      <c r="E267">
        <v>350000</v>
      </c>
      <c r="F267">
        <v>356000</v>
      </c>
      <c r="G267">
        <v>345500</v>
      </c>
      <c r="H267">
        <v>349000</v>
      </c>
      <c r="I267" t="s">
        <v>15</v>
      </c>
      <c r="O267">
        <f t="shared" si="8"/>
        <v>98.89</v>
      </c>
      <c r="P267">
        <f t="shared" si="9"/>
        <v>99.24</v>
      </c>
      <c r="Q267">
        <f t="shared" si="9"/>
        <v>97.15</v>
      </c>
      <c r="R267">
        <f t="shared" si="9"/>
        <v>97.85</v>
      </c>
    </row>
    <row r="268" spans="1:18" x14ac:dyDescent="0.4">
      <c r="O268" t="e">
        <f t="shared" si="8"/>
        <v>#DIV/0!</v>
      </c>
      <c r="P268" t="e">
        <f t="shared" si="9"/>
        <v>#DIV/0!</v>
      </c>
      <c r="Q268" t="e">
        <f t="shared" si="9"/>
        <v>#DIV/0!</v>
      </c>
      <c r="R268" t="e">
        <f t="shared" si="9"/>
        <v>#DIV/0!</v>
      </c>
    </row>
    <row r="269" spans="1:18" x14ac:dyDescent="0.4">
      <c r="O269" t="e">
        <f t="shared" si="8"/>
        <v>#DIV/0!</v>
      </c>
      <c r="P269" t="e">
        <f t="shared" si="9"/>
        <v>#DIV/0!</v>
      </c>
      <c r="Q269" t="e">
        <f t="shared" si="9"/>
        <v>#DIV/0!</v>
      </c>
      <c r="R269" t="e">
        <f t="shared" si="9"/>
        <v>#DIV/0!</v>
      </c>
    </row>
    <row r="270" spans="1:18" x14ac:dyDescent="0.4">
      <c r="O270" t="e">
        <f t="shared" si="8"/>
        <v>#DIV/0!</v>
      </c>
      <c r="P270" t="e">
        <f t="shared" si="9"/>
        <v>#DIV/0!</v>
      </c>
      <c r="Q270" t="e">
        <f t="shared" si="9"/>
        <v>#DIV/0!</v>
      </c>
      <c r="R270" t="e">
        <f t="shared" si="9"/>
        <v>#DIV/0!</v>
      </c>
    </row>
    <row r="271" spans="1:18" x14ac:dyDescent="0.4">
      <c r="O271" t="e">
        <f t="shared" si="8"/>
        <v>#DIV/0!</v>
      </c>
      <c r="P271" t="e">
        <f t="shared" si="9"/>
        <v>#DIV/0!</v>
      </c>
      <c r="Q271" t="e">
        <f t="shared" si="9"/>
        <v>#DIV/0!</v>
      </c>
      <c r="R271" t="e">
        <f t="shared" si="9"/>
        <v>#DIV/0!</v>
      </c>
    </row>
    <row r="272" spans="1:18" x14ac:dyDescent="0.4">
      <c r="O272" t="e">
        <f t="shared" si="8"/>
        <v>#DIV/0!</v>
      </c>
      <c r="P272" t="e">
        <f t="shared" si="9"/>
        <v>#DIV/0!</v>
      </c>
      <c r="Q272" t="e">
        <f t="shared" si="9"/>
        <v>#DIV/0!</v>
      </c>
      <c r="R272" t="e">
        <f t="shared" si="9"/>
        <v>#DIV/0!</v>
      </c>
    </row>
    <row r="273" spans="15:18" x14ac:dyDescent="0.4">
      <c r="O273" t="e">
        <f t="shared" si="8"/>
        <v>#DIV/0!</v>
      </c>
      <c r="P273" t="e">
        <f t="shared" si="9"/>
        <v>#DIV/0!</v>
      </c>
      <c r="Q273" t="e">
        <f t="shared" si="9"/>
        <v>#DIV/0!</v>
      </c>
      <c r="R273" t="e">
        <f t="shared" si="9"/>
        <v>#DIV/0!</v>
      </c>
    </row>
    <row r="274" spans="15:18" x14ac:dyDescent="0.4">
      <c r="O274" t="e">
        <f t="shared" si="8"/>
        <v>#DIV/0!</v>
      </c>
      <c r="P274" t="e">
        <f t="shared" si="9"/>
        <v>#DIV/0!</v>
      </c>
      <c r="Q274" t="e">
        <f t="shared" si="9"/>
        <v>#DIV/0!</v>
      </c>
      <c r="R274" t="e">
        <f t="shared" si="9"/>
        <v>#DIV/0!</v>
      </c>
    </row>
    <row r="275" spans="15:18" x14ac:dyDescent="0.4">
      <c r="O275" t="e">
        <f t="shared" si="8"/>
        <v>#DIV/0!</v>
      </c>
      <c r="P275" t="e">
        <f t="shared" si="9"/>
        <v>#DIV/0!</v>
      </c>
      <c r="Q275" t="e">
        <f t="shared" si="9"/>
        <v>#DIV/0!</v>
      </c>
      <c r="R275" t="e">
        <f t="shared" si="9"/>
        <v>#DIV/0!</v>
      </c>
    </row>
    <row r="276" spans="15:18" x14ac:dyDescent="0.4">
      <c r="O276" t="e">
        <f t="shared" si="8"/>
        <v>#DIV/0!</v>
      </c>
      <c r="P276" t="e">
        <f t="shared" si="9"/>
        <v>#DIV/0!</v>
      </c>
      <c r="Q276" t="e">
        <f t="shared" si="9"/>
        <v>#DIV/0!</v>
      </c>
      <c r="R276" t="e">
        <f t="shared" si="9"/>
        <v>#DIV/0!</v>
      </c>
    </row>
    <row r="277" spans="15:18" x14ac:dyDescent="0.4">
      <c r="O277" t="e">
        <f t="shared" si="8"/>
        <v>#DIV/0!</v>
      </c>
      <c r="P277" t="e">
        <f t="shared" si="9"/>
        <v>#DIV/0!</v>
      </c>
      <c r="Q277" t="e">
        <f t="shared" si="9"/>
        <v>#DIV/0!</v>
      </c>
      <c r="R277" t="e">
        <f t="shared" si="9"/>
        <v>#DIV/0!</v>
      </c>
    </row>
    <row r="278" spans="15:18" x14ac:dyDescent="0.4">
      <c r="O278" t="e">
        <f t="shared" si="8"/>
        <v>#DIV/0!</v>
      </c>
      <c r="P278" t="e">
        <f t="shared" si="9"/>
        <v>#DIV/0!</v>
      </c>
      <c r="Q278" t="e">
        <f t="shared" si="9"/>
        <v>#DIV/0!</v>
      </c>
      <c r="R278" t="e">
        <f t="shared" si="9"/>
        <v>#DIV/0!</v>
      </c>
    </row>
    <row r="279" spans="15:18" x14ac:dyDescent="0.4">
      <c r="O279" t="e">
        <f t="shared" si="8"/>
        <v>#DIV/0!</v>
      </c>
      <c r="P279" t="e">
        <f t="shared" si="9"/>
        <v>#DIV/0!</v>
      </c>
      <c r="Q279" t="e">
        <f t="shared" si="9"/>
        <v>#DIV/0!</v>
      </c>
      <c r="R279" t="e">
        <f t="shared" si="9"/>
        <v>#DIV/0!</v>
      </c>
    </row>
    <row r="280" spans="15:18" x14ac:dyDescent="0.4">
      <c r="O280" t="e">
        <f t="shared" si="8"/>
        <v>#DIV/0!</v>
      </c>
      <c r="P280" t="e">
        <f t="shared" si="9"/>
        <v>#DIV/0!</v>
      </c>
      <c r="Q280" t="e">
        <f t="shared" si="9"/>
        <v>#DIV/0!</v>
      </c>
      <c r="R280" t="e">
        <f t="shared" si="9"/>
        <v>#DIV/0!</v>
      </c>
    </row>
    <row r="281" spans="15:18" x14ac:dyDescent="0.4">
      <c r="O281" t="e">
        <f t="shared" si="8"/>
        <v>#DIV/0!</v>
      </c>
      <c r="P281" t="e">
        <f t="shared" si="9"/>
        <v>#DIV/0!</v>
      </c>
      <c r="Q281" t="e">
        <f t="shared" si="9"/>
        <v>#DIV/0!</v>
      </c>
      <c r="R281" t="e">
        <f t="shared" si="9"/>
        <v>#DIV/0!</v>
      </c>
    </row>
    <row r="282" spans="15:18" x14ac:dyDescent="0.4">
      <c r="O282" t="e">
        <f t="shared" si="8"/>
        <v>#DIV/0!</v>
      </c>
      <c r="P282" t="e">
        <f t="shared" si="9"/>
        <v>#DIV/0!</v>
      </c>
      <c r="Q282" t="e">
        <f t="shared" si="9"/>
        <v>#DIV/0!</v>
      </c>
      <c r="R282" t="e">
        <f t="shared" si="9"/>
        <v>#DIV/0!</v>
      </c>
    </row>
    <row r="283" spans="15:18" x14ac:dyDescent="0.4">
      <c r="O283" t="e">
        <f t="shared" si="8"/>
        <v>#DIV/0!</v>
      </c>
      <c r="P283" t="e">
        <f t="shared" si="9"/>
        <v>#DIV/0!</v>
      </c>
      <c r="Q283" t="e">
        <f t="shared" si="9"/>
        <v>#DIV/0!</v>
      </c>
      <c r="R283" t="e">
        <f t="shared" si="9"/>
        <v>#DIV/0!</v>
      </c>
    </row>
    <row r="284" spans="15:18" x14ac:dyDescent="0.4">
      <c r="O284" t="e">
        <f t="shared" si="8"/>
        <v>#DIV/0!</v>
      </c>
      <c r="P284" t="e">
        <f t="shared" si="9"/>
        <v>#DIV/0!</v>
      </c>
      <c r="Q284" t="e">
        <f t="shared" si="9"/>
        <v>#DIV/0!</v>
      </c>
      <c r="R284" t="e">
        <f t="shared" si="9"/>
        <v>#DIV/0!</v>
      </c>
    </row>
    <row r="285" spans="15:18" x14ac:dyDescent="0.4">
      <c r="O285" t="e">
        <f t="shared" si="8"/>
        <v>#DIV/0!</v>
      </c>
      <c r="P285" t="e">
        <f t="shared" si="9"/>
        <v>#DIV/0!</v>
      </c>
      <c r="Q285" t="e">
        <f t="shared" si="9"/>
        <v>#DIV/0!</v>
      </c>
      <c r="R285" t="e">
        <f t="shared" si="9"/>
        <v>#DIV/0!</v>
      </c>
    </row>
    <row r="286" spans="15:18" x14ac:dyDescent="0.4">
      <c r="O286" t="e">
        <f t="shared" si="8"/>
        <v>#DIV/0!</v>
      </c>
      <c r="P286" t="e">
        <f t="shared" si="9"/>
        <v>#DIV/0!</v>
      </c>
      <c r="Q286" t="e">
        <f t="shared" si="9"/>
        <v>#DIV/0!</v>
      </c>
      <c r="R286" t="e">
        <f t="shared" si="9"/>
        <v>#DIV/0!</v>
      </c>
    </row>
    <row r="287" spans="15:18" x14ac:dyDescent="0.4">
      <c r="O287" t="e">
        <f t="shared" si="8"/>
        <v>#DIV/0!</v>
      </c>
      <c r="P287" t="e">
        <f t="shared" si="9"/>
        <v>#DIV/0!</v>
      </c>
      <c r="Q287" t="e">
        <f t="shared" si="9"/>
        <v>#DIV/0!</v>
      </c>
      <c r="R287" t="e">
        <f t="shared" si="9"/>
        <v>#DIV/0!</v>
      </c>
    </row>
    <row r="288" spans="15:18" x14ac:dyDescent="0.4">
      <c r="O288" t="e">
        <f t="shared" si="8"/>
        <v>#DIV/0!</v>
      </c>
      <c r="P288" t="e">
        <f t="shared" si="9"/>
        <v>#DIV/0!</v>
      </c>
      <c r="Q288" t="e">
        <f t="shared" si="9"/>
        <v>#DIV/0!</v>
      </c>
      <c r="R288" t="e">
        <f t="shared" si="9"/>
        <v>#DIV/0!</v>
      </c>
    </row>
    <row r="289" spans="15:18" x14ac:dyDescent="0.4">
      <c r="O289" t="e">
        <f t="shared" si="8"/>
        <v>#DIV/0!</v>
      </c>
      <c r="P289" t="e">
        <f t="shared" si="9"/>
        <v>#DIV/0!</v>
      </c>
      <c r="Q289" t="e">
        <f t="shared" si="9"/>
        <v>#DIV/0!</v>
      </c>
      <c r="R289" t="e">
        <f t="shared" si="9"/>
        <v>#DIV/0!</v>
      </c>
    </row>
    <row r="290" spans="15:18" x14ac:dyDescent="0.4">
      <c r="O290" t="e">
        <f t="shared" si="8"/>
        <v>#DIV/0!</v>
      </c>
      <c r="P290" t="e">
        <f t="shared" si="9"/>
        <v>#DIV/0!</v>
      </c>
      <c r="Q290" t="e">
        <f t="shared" si="9"/>
        <v>#DIV/0!</v>
      </c>
      <c r="R290" t="e">
        <f t="shared" si="9"/>
        <v>#DIV/0!</v>
      </c>
    </row>
    <row r="291" spans="15:18" x14ac:dyDescent="0.4">
      <c r="O291" t="e">
        <f t="shared" si="8"/>
        <v>#DIV/0!</v>
      </c>
      <c r="P291" t="e">
        <f t="shared" si="9"/>
        <v>#DIV/0!</v>
      </c>
      <c r="Q291" t="e">
        <f t="shared" si="9"/>
        <v>#DIV/0!</v>
      </c>
      <c r="R291" t="e">
        <f t="shared" si="9"/>
        <v>#DIV/0!</v>
      </c>
    </row>
    <row r="292" spans="15:18" x14ac:dyDescent="0.4">
      <c r="O292" t="e">
        <f t="shared" si="8"/>
        <v>#DIV/0!</v>
      </c>
      <c r="P292" t="e">
        <f t="shared" si="9"/>
        <v>#DIV/0!</v>
      </c>
      <c r="Q292" t="e">
        <f t="shared" si="9"/>
        <v>#DIV/0!</v>
      </c>
      <c r="R292" t="e">
        <f t="shared" si="9"/>
        <v>#DIV/0!</v>
      </c>
    </row>
    <row r="293" spans="15:18" x14ac:dyDescent="0.4">
      <c r="O293" t="e">
        <f t="shared" si="8"/>
        <v>#DIV/0!</v>
      </c>
      <c r="P293" t="e">
        <f t="shared" si="9"/>
        <v>#DIV/0!</v>
      </c>
      <c r="Q293" t="e">
        <f t="shared" si="9"/>
        <v>#DIV/0!</v>
      </c>
      <c r="R293" t="e">
        <f t="shared" si="9"/>
        <v>#DIV/0!</v>
      </c>
    </row>
    <row r="294" spans="15:18" x14ac:dyDescent="0.4">
      <c r="O294" t="e">
        <f t="shared" si="8"/>
        <v>#DIV/0!</v>
      </c>
      <c r="P294" t="e">
        <f t="shared" si="9"/>
        <v>#DIV/0!</v>
      </c>
      <c r="Q294" t="e">
        <f t="shared" si="9"/>
        <v>#DIV/0!</v>
      </c>
      <c r="R294" t="e">
        <f t="shared" si="9"/>
        <v>#DIV/0!</v>
      </c>
    </row>
    <row r="295" spans="15:18" x14ac:dyDescent="0.4">
      <c r="O295" t="e">
        <f t="shared" si="8"/>
        <v>#DIV/0!</v>
      </c>
      <c r="P295" t="e">
        <f t="shared" si="9"/>
        <v>#DIV/0!</v>
      </c>
      <c r="Q295" t="e">
        <f t="shared" si="9"/>
        <v>#DIV/0!</v>
      </c>
      <c r="R295" t="e">
        <f t="shared" si="9"/>
        <v>#DIV/0!</v>
      </c>
    </row>
    <row r="296" spans="15:18" x14ac:dyDescent="0.4">
      <c r="O296" t="e">
        <f t="shared" si="8"/>
        <v>#DIV/0!</v>
      </c>
      <c r="P296" t="e">
        <f t="shared" si="9"/>
        <v>#DIV/0!</v>
      </c>
      <c r="Q296" t="e">
        <f t="shared" si="9"/>
        <v>#DIV/0!</v>
      </c>
      <c r="R296" t="e">
        <f t="shared" si="9"/>
        <v>#DIV/0!</v>
      </c>
    </row>
    <row r="297" spans="15:18" x14ac:dyDescent="0.4">
      <c r="O297" t="e">
        <f t="shared" si="8"/>
        <v>#DIV/0!</v>
      </c>
      <c r="P297" t="e">
        <f t="shared" si="9"/>
        <v>#DIV/0!</v>
      </c>
      <c r="Q297" t="e">
        <f t="shared" si="9"/>
        <v>#DIV/0!</v>
      </c>
      <c r="R297" t="e">
        <f t="shared" si="9"/>
        <v>#DIV/0!</v>
      </c>
    </row>
    <row r="298" spans="15:18" x14ac:dyDescent="0.4">
      <c r="O298" t="e">
        <f t="shared" si="8"/>
        <v>#DIV/0!</v>
      </c>
      <c r="P298" t="e">
        <f t="shared" si="9"/>
        <v>#DIV/0!</v>
      </c>
      <c r="Q298" t="e">
        <f t="shared" si="9"/>
        <v>#DIV/0!</v>
      </c>
      <c r="R298" t="e">
        <f t="shared" si="9"/>
        <v>#DIV/0!</v>
      </c>
    </row>
    <row r="299" spans="15:18" x14ac:dyDescent="0.4">
      <c r="O299" t="e">
        <f t="shared" si="8"/>
        <v>#DIV/0!</v>
      </c>
      <c r="P299" t="e">
        <f t="shared" si="9"/>
        <v>#DIV/0!</v>
      </c>
      <c r="Q299" t="e">
        <f t="shared" si="9"/>
        <v>#DIV/0!</v>
      </c>
      <c r="R299" t="e">
        <f t="shared" si="9"/>
        <v>#DIV/0!</v>
      </c>
    </row>
    <row r="300" spans="15:18" x14ac:dyDescent="0.4">
      <c r="O300" t="e">
        <f t="shared" si="8"/>
        <v>#DIV/0!</v>
      </c>
      <c r="P300" t="e">
        <f t="shared" si="9"/>
        <v>#DIV/0!</v>
      </c>
      <c r="Q300" t="e">
        <f t="shared" si="9"/>
        <v>#DIV/0!</v>
      </c>
      <c r="R300" t="e">
        <f t="shared" si="9"/>
        <v>#DIV/0!</v>
      </c>
    </row>
    <row r="301" spans="15:18" x14ac:dyDescent="0.4">
      <c r="O301" t="e">
        <f t="shared" si="8"/>
        <v>#DIV/0!</v>
      </c>
      <c r="P301" t="e">
        <f t="shared" si="9"/>
        <v>#DIV/0!</v>
      </c>
      <c r="Q301" t="e">
        <f t="shared" si="9"/>
        <v>#DIV/0!</v>
      </c>
      <c r="R301" t="e">
        <f t="shared" si="9"/>
        <v>#DIV/0!</v>
      </c>
    </row>
    <row r="302" spans="15:18" x14ac:dyDescent="0.4">
      <c r="O302" t="e">
        <f t="shared" si="8"/>
        <v>#DIV/0!</v>
      </c>
      <c r="P302" t="e">
        <f t="shared" si="9"/>
        <v>#DIV/0!</v>
      </c>
      <c r="Q302" t="e">
        <f t="shared" si="9"/>
        <v>#DIV/0!</v>
      </c>
      <c r="R302" t="e">
        <f t="shared" si="9"/>
        <v>#DIV/0!</v>
      </c>
    </row>
    <row r="303" spans="15:18" x14ac:dyDescent="0.4">
      <c r="O303" t="e">
        <f t="shared" si="8"/>
        <v>#DIV/0!</v>
      </c>
      <c r="P303" t="e">
        <f t="shared" si="9"/>
        <v>#DIV/0!</v>
      </c>
      <c r="Q303" t="e">
        <f t="shared" si="9"/>
        <v>#DIV/0!</v>
      </c>
      <c r="R303" t="e">
        <f t="shared" si="9"/>
        <v>#DIV/0!</v>
      </c>
    </row>
    <row r="304" spans="15:18" x14ac:dyDescent="0.4">
      <c r="O304" t="e">
        <f t="shared" si="8"/>
        <v>#DIV/0!</v>
      </c>
      <c r="P304" t="e">
        <f t="shared" si="9"/>
        <v>#DIV/0!</v>
      </c>
      <c r="Q304" t="e">
        <f t="shared" si="9"/>
        <v>#DIV/0!</v>
      </c>
      <c r="R304" t="e">
        <f t="shared" si="9"/>
        <v>#DIV/0!</v>
      </c>
    </row>
    <row r="305" spans="15:18" x14ac:dyDescent="0.4">
      <c r="O305" t="e">
        <f t="shared" si="8"/>
        <v>#DIV/0!</v>
      </c>
      <c r="P305" t="e">
        <f t="shared" si="9"/>
        <v>#DIV/0!</v>
      </c>
      <c r="Q305" t="e">
        <f t="shared" si="9"/>
        <v>#DIV/0!</v>
      </c>
      <c r="R305" t="e">
        <f t="shared" si="9"/>
        <v>#DIV/0!</v>
      </c>
    </row>
    <row r="306" spans="15:18" x14ac:dyDescent="0.4">
      <c r="O306" t="e">
        <f t="shared" ref="O306:R319" si="10">100-ABS(A:A-E:E)/E:E*100</f>
        <v>#DIV/0!</v>
      </c>
      <c r="P306" t="e">
        <f t="shared" si="10"/>
        <v>#DIV/0!</v>
      </c>
      <c r="Q306" t="e">
        <f t="shared" si="10"/>
        <v>#DIV/0!</v>
      </c>
      <c r="R306" t="e">
        <f t="shared" si="10"/>
        <v>#DIV/0!</v>
      </c>
    </row>
    <row r="307" spans="15:18" x14ac:dyDescent="0.4">
      <c r="O307" t="e">
        <f t="shared" si="10"/>
        <v>#DIV/0!</v>
      </c>
      <c r="P307" t="e">
        <f t="shared" si="10"/>
        <v>#DIV/0!</v>
      </c>
      <c r="Q307" t="e">
        <f t="shared" si="10"/>
        <v>#DIV/0!</v>
      </c>
      <c r="R307" t="e">
        <f t="shared" si="10"/>
        <v>#DIV/0!</v>
      </c>
    </row>
    <row r="308" spans="15:18" x14ac:dyDescent="0.4">
      <c r="O308" t="e">
        <f t="shared" si="10"/>
        <v>#DIV/0!</v>
      </c>
      <c r="P308" t="e">
        <f t="shared" si="10"/>
        <v>#DIV/0!</v>
      </c>
      <c r="Q308" t="e">
        <f t="shared" si="10"/>
        <v>#DIV/0!</v>
      </c>
      <c r="R308" t="e">
        <f t="shared" si="10"/>
        <v>#DIV/0!</v>
      </c>
    </row>
    <row r="309" spans="15:18" x14ac:dyDescent="0.4">
      <c r="O309" t="e">
        <f t="shared" si="10"/>
        <v>#DIV/0!</v>
      </c>
      <c r="P309" t="e">
        <f t="shared" si="10"/>
        <v>#DIV/0!</v>
      </c>
      <c r="Q309" t="e">
        <f t="shared" si="10"/>
        <v>#DIV/0!</v>
      </c>
      <c r="R309" t="e">
        <f t="shared" si="10"/>
        <v>#DIV/0!</v>
      </c>
    </row>
    <row r="310" spans="15:18" x14ac:dyDescent="0.4">
      <c r="O310" t="e">
        <f t="shared" si="10"/>
        <v>#DIV/0!</v>
      </c>
      <c r="P310" t="e">
        <f t="shared" si="10"/>
        <v>#DIV/0!</v>
      </c>
      <c r="Q310" t="e">
        <f t="shared" si="10"/>
        <v>#DIV/0!</v>
      </c>
      <c r="R310" t="e">
        <f t="shared" si="10"/>
        <v>#DIV/0!</v>
      </c>
    </row>
    <row r="311" spans="15:18" x14ac:dyDescent="0.4">
      <c r="O311" t="e">
        <f t="shared" si="10"/>
        <v>#DIV/0!</v>
      </c>
      <c r="P311" t="e">
        <f t="shared" si="10"/>
        <v>#DIV/0!</v>
      </c>
      <c r="Q311" t="e">
        <f t="shared" si="10"/>
        <v>#DIV/0!</v>
      </c>
      <c r="R311" t="e">
        <f t="shared" si="10"/>
        <v>#DIV/0!</v>
      </c>
    </row>
    <row r="312" spans="15:18" x14ac:dyDescent="0.4">
      <c r="O312" t="e">
        <f t="shared" si="10"/>
        <v>#DIV/0!</v>
      </c>
      <c r="P312" t="e">
        <f t="shared" si="10"/>
        <v>#DIV/0!</v>
      </c>
      <c r="Q312" t="e">
        <f t="shared" si="10"/>
        <v>#DIV/0!</v>
      </c>
      <c r="R312" t="e">
        <f t="shared" si="10"/>
        <v>#DIV/0!</v>
      </c>
    </row>
    <row r="313" spans="15:18" x14ac:dyDescent="0.4">
      <c r="O313" t="e">
        <f t="shared" si="10"/>
        <v>#DIV/0!</v>
      </c>
      <c r="P313" t="e">
        <f t="shared" si="10"/>
        <v>#DIV/0!</v>
      </c>
      <c r="Q313" t="e">
        <f t="shared" si="10"/>
        <v>#DIV/0!</v>
      </c>
      <c r="R313" t="e">
        <f t="shared" si="10"/>
        <v>#DIV/0!</v>
      </c>
    </row>
    <row r="314" spans="15:18" x14ac:dyDescent="0.4">
      <c r="O314" t="e">
        <f t="shared" si="10"/>
        <v>#DIV/0!</v>
      </c>
      <c r="P314" t="e">
        <f t="shared" si="10"/>
        <v>#DIV/0!</v>
      </c>
      <c r="Q314" t="e">
        <f t="shared" si="10"/>
        <v>#DIV/0!</v>
      </c>
      <c r="R314" t="e">
        <f t="shared" si="10"/>
        <v>#DIV/0!</v>
      </c>
    </row>
    <row r="315" spans="15:18" x14ac:dyDescent="0.4">
      <c r="O315" t="e">
        <f t="shared" si="10"/>
        <v>#DIV/0!</v>
      </c>
      <c r="P315" t="e">
        <f t="shared" si="10"/>
        <v>#DIV/0!</v>
      </c>
      <c r="Q315" t="e">
        <f t="shared" si="10"/>
        <v>#DIV/0!</v>
      </c>
      <c r="R315" t="e">
        <f t="shared" si="10"/>
        <v>#DIV/0!</v>
      </c>
    </row>
    <row r="316" spans="15:18" x14ac:dyDescent="0.4">
      <c r="O316" t="e">
        <f t="shared" si="10"/>
        <v>#DIV/0!</v>
      </c>
      <c r="P316" t="e">
        <f t="shared" si="10"/>
        <v>#DIV/0!</v>
      </c>
      <c r="Q316" t="e">
        <f t="shared" si="10"/>
        <v>#DIV/0!</v>
      </c>
      <c r="R316" t="e">
        <f t="shared" si="10"/>
        <v>#DIV/0!</v>
      </c>
    </row>
    <row r="317" spans="15:18" x14ac:dyDescent="0.4">
      <c r="O317" t="e">
        <f t="shared" si="10"/>
        <v>#DIV/0!</v>
      </c>
      <c r="P317" t="e">
        <f t="shared" si="10"/>
        <v>#DIV/0!</v>
      </c>
      <c r="Q317" t="e">
        <f t="shared" si="10"/>
        <v>#DIV/0!</v>
      </c>
      <c r="R317" t="e">
        <f t="shared" si="10"/>
        <v>#DIV/0!</v>
      </c>
    </row>
    <row r="318" spans="15:18" x14ac:dyDescent="0.4">
      <c r="O318" t="e">
        <f t="shared" si="10"/>
        <v>#DIV/0!</v>
      </c>
      <c r="P318" t="e">
        <f t="shared" si="10"/>
        <v>#DIV/0!</v>
      </c>
      <c r="Q318" t="e">
        <f t="shared" si="10"/>
        <v>#DIV/0!</v>
      </c>
      <c r="R318" t="e">
        <f t="shared" si="10"/>
        <v>#DIV/0!</v>
      </c>
    </row>
    <row r="319" spans="15:18" x14ac:dyDescent="0.4">
      <c r="O319" t="e">
        <f t="shared" si="10"/>
        <v>#DIV/0!</v>
      </c>
      <c r="P319" t="e">
        <f t="shared" si="10"/>
        <v>#DIV/0!</v>
      </c>
      <c r="Q319" t="e">
        <f t="shared" si="10"/>
        <v>#DIV/0!</v>
      </c>
      <c r="R319" t="e">
        <f t="shared" si="10"/>
        <v>#DIV/0!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SSAFY</cp:lastModifiedBy>
  <dcterms:created xsi:type="dcterms:W3CDTF">2023-10-27T05:45:47Z</dcterms:created>
  <dcterms:modified xsi:type="dcterms:W3CDTF">2023-10-31T10:11:04Z</dcterms:modified>
</cp:coreProperties>
</file>