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954\Диплом\показатели КЖ\"/>
    </mc:Choice>
  </mc:AlternateContent>
  <xr:revisionPtr revIDLastSave="0" documentId="13_ncr:1_{4698CC1C-4D8A-4A48-9560-08F4BCB136A0}" xr6:coauthVersionLast="47" xr6:coauthVersionMax="47" xr10:uidLastSave="{00000000-0000-0000-0000-000000000000}"/>
  <bookViews>
    <workbookView xWindow="-108" yWindow="-108" windowWidth="23256" windowHeight="12456" xr2:uid="{397450BB-9D89-4FA7-9C98-840C32CE29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H31" i="1"/>
  <c r="I31" i="1" s="1"/>
  <c r="J31" i="1" s="1"/>
</calcChain>
</file>

<file path=xl/sharedStrings.xml><?xml version="1.0" encoding="utf-8"?>
<sst xmlns="http://schemas.openxmlformats.org/spreadsheetml/2006/main" count="82" uniqueCount="82">
  <si>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</si>
  <si>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</si>
  <si>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</si>
  <si>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</si>
  <si>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</si>
  <si>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</si>
  <si>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</si>
  <si>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</si>
  <si>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</si>
  <si>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</si>
  <si>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</si>
  <si>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</si>
  <si>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</si>
  <si>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</si>
  <si>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</si>
  <si>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</si>
  <si>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</si>
  <si>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</si>
  <si>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</si>
  <si>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</si>
  <si>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</si>
  <si>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</si>
  <si>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</si>
  <si>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</si>
  <si>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</si>
  <si>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</si>
  <si>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</si>
  <si>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</si>
  <si>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</si>
  <si>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</si>
  <si>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</si>
  <si>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Новгородская область</t>
  </si>
  <si>
    <t xml:space="preserve">Новосибирская область 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</si>
  <si>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</si>
  <si>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</si>
  <si>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</si>
  <si>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</si>
  <si>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</si>
  <si>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</si>
  <si>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</si>
  <si>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</si>
  <si>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</si>
  <si>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</si>
  <si>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</si>
  <si>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</si>
  <si>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</si>
  <si>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</si>
  <si>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</si>
  <si>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</si>
  <si>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</si>
  <si>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</si>
  <si>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</si>
  <si>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</si>
  <si>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</si>
  <si>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</si>
  <si>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</si>
  <si>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</si>
  <si>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</si>
  <si>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</si>
  <si>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</si>
  <si>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</si>
  <si>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 xml:space="preserve">Свердловская область 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</si>
  <si>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</si>
  <si>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</si>
  <si>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</si>
  <si>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</si>
  <si>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</si>
  <si>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</si>
  <si>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</si>
  <si>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</si>
  <si>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</si>
  <si>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</si>
  <si>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– Югра</t>
  </si>
  <si>
    <t>Челябинская область</t>
  </si>
  <si>
    <t>Чеченская Республика</t>
  </si>
  <si>
    <t>Чувашская Республика</t>
  </si>
  <si>
    <t>Чукотский автономный округ</t>
  </si>
  <si>
    <t>Ямало-Ненецкий автономный округ</t>
  </si>
  <si>
    <t>Ярославская область</t>
  </si>
  <si>
    <t>Область</t>
  </si>
  <si>
    <t>Ненецкий АО</t>
  </si>
  <si>
    <t>Нижегородская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</si>
</sst>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 indent="1"/>
    </xf>
    <xf numFmtId="0" fontId="2" fillId="0" borderId="6" xfId="0" applyFont="1" applyBorder="1" applyAlignment="1">
      <alignment wrapText="1"/>
    </xf>
    <xf numFmtId="165" fontId="1" fillId="0" borderId="0" xfId="0" applyNumberFormat="1" applyFont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165" fontId="1" fillId="0" borderId="3" xfId="0" applyNumberFormat="1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right" wrapText="1" indent="1"/>
    </xf>
    <xf numFmtId="165" fontId="1" fillId="0" borderId="0" xfId="0" applyNumberFormat="1" applyFont="1" applyAlignment="1">
      <alignment vertical="center" wrapText="1"/>
    </xf>
    <xf numFmtId="165" fontId="1" fillId="0" borderId="4" xfId="0" applyNumberFormat="1" applyFont="1" applyBorder="1" applyAlignment="1">
      <alignment horizontal="right" vertical="center" wrapText="1"/>
    </xf>
    <xf numFmtId="165" fontId="2" fillId="0" borderId="4" xfId="0" applyNumberFormat="1" applyFont="1" applyBorder="1" applyAlignment="1">
      <alignment horizontal="right" vertical="center" wrapText="1"/>
    </xf>
    <xf numFmtId="165" fontId="1" fillId="0" borderId="5" xfId="0" applyNumberFormat="1" applyFont="1" applyBorder="1" applyAlignment="1">
      <alignment horizontal="right"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3" xfId="0" applyNumberFormat="1" applyFont="1" applyBorder="1" applyAlignment="1">
      <alignment vertical="center" wrapText="1"/>
    </xf>
    <xf numFmtId="165" fontId="2" fillId="0" borderId="6" xfId="0" applyNumberFormat="1" applyFont="1" applyBorder="1" applyAlignment="1">
      <alignment horizontal="right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2246-B208-49E2-951C-B1DF59723A4C}">
  <dimension ref="A1:M84"/>
  <sheetViews>
    <sheetView tabSelected="1" workbookViewId="0">
      <selection activeCell="O8" sqref="O8"/>
    </sheetView>
  </sheetViews>
  <sheetFormatPr defaultRowHeight="14.4" x14ac:dyDescent="0.3"/>
  <sheetData>
    <row r="1" spans="1:13" ht="15" thickBot="1" x14ac:dyDescent="0.35">
      <c r="A1" s="1" t="s">
        <v>79</v>
      </c>
      <c r="B1" s="1">
        <v>2010</v>
      </c>
      <c r="C1" s="2">
        <v>2011</v>
      </c>
      <c r="D1" s="2">
        <v>2012</v>
      </c>
      <c r="E1" s="2">
        <v>2013</v>
      </c>
      <c r="F1" s="1">
        <v>2014</v>
      </c>
      <c r="G1" s="1">
        <v>2015</v>
      </c>
      <c r="H1" s="2">
        <v>2016</v>
      </c>
      <c r="I1" s="2">
        <v>2017</v>
      </c>
      <c r="J1" s="2">
        <v>2018</v>
      </c>
      <c r="K1" s="1">
        <v>2019</v>
      </c>
      <c r="L1" s="1">
        <v>2020</v>
      </c>
      <c r="M1" s="1">
        <v>2021</v>
      </c>
    </row>
    <row r="2" spans="1:13" ht="20.399999999999999" x14ac:dyDescent="0.3">
      <c r="A2" s="3" t="s">
        <v>0</v>
      </c>
      <c r="B2" s="6">
        <v>1267.4000000000001</v>
      </c>
      <c r="C2" s="6">
        <v>1354.3</v>
      </c>
      <c r="D2" s="6">
        <v>1347.1</v>
      </c>
      <c r="E2" s="6">
        <v>1369.8</v>
      </c>
      <c r="F2" s="6">
        <v>1505.1</v>
      </c>
      <c r="G2" s="6">
        <v>1588.9</v>
      </c>
      <c r="H2" s="6">
        <v>1604.5</v>
      </c>
      <c r="I2" s="7">
        <v>1676.5</v>
      </c>
      <c r="J2" s="8">
        <v>1644</v>
      </c>
      <c r="K2" s="9">
        <v>1719.1</v>
      </c>
      <c r="L2" s="9">
        <v>1702.3</v>
      </c>
      <c r="M2" s="9">
        <v>1772</v>
      </c>
    </row>
    <row r="3" spans="1:13" ht="20.399999999999999" x14ac:dyDescent="0.3">
      <c r="A3" s="3" t="s">
        <v>1</v>
      </c>
      <c r="B3" s="6">
        <v>1564.3</v>
      </c>
      <c r="C3" s="6">
        <v>1719</v>
      </c>
      <c r="D3" s="6">
        <v>1714.6</v>
      </c>
      <c r="E3" s="6">
        <v>1773.2</v>
      </c>
      <c r="F3" s="6">
        <v>1730.1</v>
      </c>
      <c r="G3" s="6">
        <v>1702</v>
      </c>
      <c r="H3" s="6">
        <v>1671.5</v>
      </c>
      <c r="I3" s="7">
        <v>1609.3</v>
      </c>
      <c r="J3" s="8">
        <v>1578.1</v>
      </c>
      <c r="K3" s="9">
        <v>1657.9</v>
      </c>
      <c r="L3" s="9">
        <v>1645.1</v>
      </c>
      <c r="M3" s="9">
        <v>1746.9</v>
      </c>
    </row>
    <row r="4" spans="1:13" ht="20.399999999999999" x14ac:dyDescent="0.3">
      <c r="A4" s="3" t="s">
        <v>2</v>
      </c>
      <c r="B4" s="6">
        <v>1790.8</v>
      </c>
      <c r="C4" s="6">
        <v>1890</v>
      </c>
      <c r="D4" s="6">
        <v>1925.1</v>
      </c>
      <c r="E4" s="6">
        <v>1961.2</v>
      </c>
      <c r="F4" s="6">
        <v>1907.7</v>
      </c>
      <c r="G4" s="6">
        <v>1983.4</v>
      </c>
      <c r="H4" s="6">
        <v>1975.8</v>
      </c>
      <c r="I4" s="7">
        <v>1854.5</v>
      </c>
      <c r="J4" s="8">
        <v>1880.6</v>
      </c>
      <c r="K4" s="9">
        <v>1969.8</v>
      </c>
      <c r="L4" s="9">
        <v>1953.9</v>
      </c>
      <c r="M4" s="9">
        <v>1990.5</v>
      </c>
    </row>
    <row r="5" spans="1:13" ht="20.399999999999999" x14ac:dyDescent="0.3">
      <c r="A5" s="3" t="s">
        <v>3</v>
      </c>
      <c r="B5" s="6">
        <v>1885.1</v>
      </c>
      <c r="C5" s="6">
        <v>1932.8</v>
      </c>
      <c r="D5" s="6">
        <v>1856.9</v>
      </c>
      <c r="E5" s="6">
        <v>1931.7</v>
      </c>
      <c r="F5" s="6">
        <v>1879.7</v>
      </c>
      <c r="G5" s="6">
        <v>1809.5</v>
      </c>
      <c r="H5" s="6">
        <v>1692.9</v>
      </c>
      <c r="I5" s="7">
        <v>1659.7</v>
      </c>
      <c r="J5" s="8">
        <v>1571.2</v>
      </c>
      <c r="K5" s="9">
        <v>1750.6</v>
      </c>
      <c r="L5" s="9">
        <v>1678.6</v>
      </c>
      <c r="M5" s="9">
        <v>1719</v>
      </c>
    </row>
    <row r="6" spans="1:13" ht="20.399999999999999" x14ac:dyDescent="0.3">
      <c r="A6" s="3" t="s">
        <v>4</v>
      </c>
      <c r="B6" s="6">
        <v>1422</v>
      </c>
      <c r="C6" s="6">
        <v>1592.9</v>
      </c>
      <c r="D6" s="6">
        <v>1669</v>
      </c>
      <c r="E6" s="6">
        <v>1733.1</v>
      </c>
      <c r="F6" s="6">
        <v>1788.8</v>
      </c>
      <c r="G6" s="6">
        <v>1803.6</v>
      </c>
      <c r="H6" s="6">
        <v>1819</v>
      </c>
      <c r="I6" s="7">
        <v>1844.2</v>
      </c>
      <c r="J6" s="8">
        <v>1833.4</v>
      </c>
      <c r="K6" s="9">
        <v>1894.2</v>
      </c>
      <c r="L6" s="9">
        <v>1844.8</v>
      </c>
      <c r="M6" s="9">
        <v>1864.9</v>
      </c>
    </row>
    <row r="7" spans="1:13" ht="20.399999999999999" x14ac:dyDescent="0.3">
      <c r="A7" s="3" t="s">
        <v>5</v>
      </c>
      <c r="B7" s="6">
        <v>1480.7</v>
      </c>
      <c r="C7" s="6">
        <v>1548.9</v>
      </c>
      <c r="D7" s="6">
        <v>1655.4</v>
      </c>
      <c r="E7" s="6">
        <v>1700.6</v>
      </c>
      <c r="F7" s="6">
        <v>1694.1</v>
      </c>
      <c r="G7" s="6">
        <v>1742.6</v>
      </c>
      <c r="H7" s="6">
        <v>1670.9</v>
      </c>
      <c r="I7" s="7">
        <v>1768.4</v>
      </c>
      <c r="J7" s="8">
        <v>1726.7</v>
      </c>
      <c r="K7" s="9">
        <v>1815</v>
      </c>
      <c r="L7" s="9">
        <v>1795.9</v>
      </c>
      <c r="M7" s="9">
        <v>1829.4</v>
      </c>
    </row>
    <row r="8" spans="1:13" ht="20.399999999999999" x14ac:dyDescent="0.3">
      <c r="A8" s="3" t="s">
        <v>6</v>
      </c>
      <c r="B8" s="6">
        <v>1501.9</v>
      </c>
      <c r="C8" s="6">
        <v>1606.5</v>
      </c>
      <c r="D8" s="6">
        <v>1624.4</v>
      </c>
      <c r="E8" s="6">
        <v>1661.8</v>
      </c>
      <c r="F8" s="6">
        <v>1713.3</v>
      </c>
      <c r="G8" s="6">
        <v>1719</v>
      </c>
      <c r="H8" s="6">
        <v>1691.6</v>
      </c>
      <c r="I8" s="7">
        <v>1770.8</v>
      </c>
      <c r="J8" s="8">
        <v>1707.2</v>
      </c>
      <c r="K8" s="9">
        <v>1851.2</v>
      </c>
      <c r="L8" s="9">
        <v>1855.9</v>
      </c>
      <c r="M8" s="9">
        <v>1922.4</v>
      </c>
    </row>
    <row r="9" spans="1:13" ht="20.399999999999999" x14ac:dyDescent="0.3">
      <c r="A9" s="3" t="s">
        <v>7</v>
      </c>
      <c r="B9" s="6">
        <v>1681.8</v>
      </c>
      <c r="C9" s="6">
        <v>1741.6</v>
      </c>
      <c r="D9" s="6">
        <v>1718.8</v>
      </c>
      <c r="E9" s="6">
        <v>1807.5</v>
      </c>
      <c r="F9" s="6">
        <v>1738.2</v>
      </c>
      <c r="G9" s="6">
        <v>1739.6</v>
      </c>
      <c r="H9" s="6">
        <v>1686.2</v>
      </c>
      <c r="I9" s="7">
        <v>1744.8</v>
      </c>
      <c r="J9" s="8">
        <v>1651.9</v>
      </c>
      <c r="K9" s="9">
        <v>1772.4</v>
      </c>
      <c r="L9" s="9">
        <v>1768.6</v>
      </c>
      <c r="M9" s="9">
        <v>1805.8</v>
      </c>
    </row>
    <row r="10" spans="1:13" ht="20.399999999999999" x14ac:dyDescent="0.3">
      <c r="A10" s="3" t="s">
        <v>8</v>
      </c>
      <c r="B10" s="6">
        <v>1740.9</v>
      </c>
      <c r="C10" s="6">
        <v>1949.9</v>
      </c>
      <c r="D10" s="6">
        <v>1871.5</v>
      </c>
      <c r="E10" s="6">
        <v>1856.9</v>
      </c>
      <c r="F10" s="6">
        <v>1768.7</v>
      </c>
      <c r="G10" s="6">
        <v>1798.5</v>
      </c>
      <c r="H10" s="6">
        <v>1772.3</v>
      </c>
      <c r="I10" s="7">
        <v>1907.8</v>
      </c>
      <c r="J10" s="8">
        <v>1865.3</v>
      </c>
      <c r="K10" s="9">
        <v>2049.3000000000002</v>
      </c>
      <c r="L10" s="9">
        <v>2034</v>
      </c>
      <c r="M10" s="9">
        <v>2073.4</v>
      </c>
    </row>
    <row r="11" spans="1:13" ht="20.399999999999999" x14ac:dyDescent="0.3">
      <c r="A11" s="3" t="s">
        <v>9</v>
      </c>
      <c r="B11" s="6">
        <v>1325.8</v>
      </c>
      <c r="C11" s="6">
        <v>1598.4</v>
      </c>
      <c r="D11" s="6">
        <v>1624.1</v>
      </c>
      <c r="E11" s="6">
        <v>1687.9</v>
      </c>
      <c r="F11" s="6">
        <v>1725</v>
      </c>
      <c r="G11" s="6">
        <v>1790.3</v>
      </c>
      <c r="H11" s="6">
        <v>1745</v>
      </c>
      <c r="I11" s="7">
        <v>1794.8</v>
      </c>
      <c r="J11" s="8">
        <v>1810.8</v>
      </c>
      <c r="K11" s="9">
        <v>1914.1</v>
      </c>
      <c r="L11" s="9">
        <v>1897.2</v>
      </c>
      <c r="M11" s="9">
        <v>1958.9</v>
      </c>
    </row>
    <row r="12" spans="1:13" ht="30" x14ac:dyDescent="0.3">
      <c r="A12" s="3" t="s">
        <v>10</v>
      </c>
      <c r="B12" s="6">
        <v>1285.9000000000001</v>
      </c>
      <c r="C12" s="6">
        <v>1443.7</v>
      </c>
      <c r="D12" s="6">
        <v>1433.7</v>
      </c>
      <c r="E12" s="6">
        <v>1608.3</v>
      </c>
      <c r="F12" s="6">
        <v>1538.1</v>
      </c>
      <c r="G12" s="6">
        <v>1570.9</v>
      </c>
      <c r="H12" s="6">
        <v>1486.5</v>
      </c>
      <c r="I12" s="7">
        <v>1496.7</v>
      </c>
      <c r="J12" s="8">
        <v>1449.5</v>
      </c>
      <c r="K12" s="9">
        <v>1612.4</v>
      </c>
      <c r="L12" s="9">
        <v>1600.2</v>
      </c>
      <c r="M12" s="9">
        <v>1655.8</v>
      </c>
    </row>
    <row r="13" spans="1:13" ht="20.399999999999999" x14ac:dyDescent="0.3">
      <c r="A13" s="3" t="s">
        <v>11</v>
      </c>
      <c r="B13" s="6">
        <v>1292.4000000000001</v>
      </c>
      <c r="C13" s="6">
        <v>1270</v>
      </c>
      <c r="D13" s="6">
        <v>1368.5</v>
      </c>
      <c r="E13" s="6">
        <v>1429.1</v>
      </c>
      <c r="F13" s="6">
        <v>1390.8</v>
      </c>
      <c r="G13" s="6">
        <v>1421.2</v>
      </c>
      <c r="H13" s="6">
        <v>1452.1</v>
      </c>
      <c r="I13" s="7">
        <v>1430.7</v>
      </c>
      <c r="J13" s="8">
        <v>1380.3</v>
      </c>
      <c r="K13" s="9">
        <v>1521.2</v>
      </c>
      <c r="L13" s="9">
        <v>1525.9</v>
      </c>
      <c r="M13" s="9">
        <v>1570.6</v>
      </c>
    </row>
    <row r="14" spans="1:13" ht="20.399999999999999" x14ac:dyDescent="0.3">
      <c r="A14" s="3" t="s">
        <v>12</v>
      </c>
      <c r="B14" s="6">
        <v>1614.6</v>
      </c>
      <c r="C14" s="6">
        <v>1777.4</v>
      </c>
      <c r="D14" s="6">
        <v>1766.7</v>
      </c>
      <c r="E14" s="6">
        <v>1701.4</v>
      </c>
      <c r="F14" s="6">
        <v>1706</v>
      </c>
      <c r="G14" s="6">
        <v>1690.8</v>
      </c>
      <c r="H14" s="6">
        <v>1648.5</v>
      </c>
      <c r="I14" s="7">
        <v>1624.8</v>
      </c>
      <c r="J14" s="8">
        <v>1574.9</v>
      </c>
      <c r="K14" s="9">
        <v>1833.2</v>
      </c>
      <c r="L14" s="9">
        <v>1910.8</v>
      </c>
      <c r="M14" s="9">
        <v>1941.5</v>
      </c>
    </row>
    <row r="15" spans="1:13" ht="20.399999999999999" x14ac:dyDescent="0.3">
      <c r="A15" s="3" t="s">
        <v>13</v>
      </c>
      <c r="B15" s="6">
        <v>1635.3</v>
      </c>
      <c r="C15" s="6">
        <v>1659.7</v>
      </c>
      <c r="D15" s="6">
        <v>1761.6</v>
      </c>
      <c r="E15" s="6">
        <v>1849</v>
      </c>
      <c r="F15" s="6">
        <v>1731.4</v>
      </c>
      <c r="G15" s="6">
        <v>2051.6999999999998</v>
      </c>
      <c r="H15" s="6">
        <v>3022.6</v>
      </c>
      <c r="I15" s="7">
        <v>1941.9</v>
      </c>
      <c r="J15" s="8">
        <v>1902.8</v>
      </c>
      <c r="K15" s="9">
        <v>1995.5</v>
      </c>
      <c r="L15" s="9">
        <v>1942.5</v>
      </c>
      <c r="M15" s="9">
        <v>2001.2</v>
      </c>
    </row>
    <row r="16" spans="1:13" ht="30" x14ac:dyDescent="0.3">
      <c r="A16" s="3" t="s">
        <v>14</v>
      </c>
      <c r="B16" s="6">
        <v>1198.2</v>
      </c>
      <c r="C16" s="6">
        <v>1259.3</v>
      </c>
      <c r="D16" s="6">
        <v>1305.8</v>
      </c>
      <c r="E16" s="6">
        <v>1444.5</v>
      </c>
      <c r="F16" s="6">
        <v>1405.2</v>
      </c>
      <c r="G16" s="6">
        <v>1388.4</v>
      </c>
      <c r="H16" s="6">
        <v>1297.8</v>
      </c>
      <c r="I16" s="7">
        <v>1380.2</v>
      </c>
      <c r="J16" s="8">
        <v>1316.8</v>
      </c>
      <c r="K16" s="9">
        <v>1405.8</v>
      </c>
      <c r="L16" s="9">
        <v>1343.1</v>
      </c>
      <c r="M16" s="9">
        <v>1329.4</v>
      </c>
    </row>
    <row r="17" spans="1:13" ht="30" x14ac:dyDescent="0.3">
      <c r="A17" s="3" t="s">
        <v>15</v>
      </c>
      <c r="B17" s="6">
        <v>1898.2</v>
      </c>
      <c r="C17" s="6">
        <v>1989.9</v>
      </c>
      <c r="D17" s="6">
        <v>1948.5</v>
      </c>
      <c r="E17" s="6">
        <v>1959.1</v>
      </c>
      <c r="F17" s="6">
        <v>1938.3</v>
      </c>
      <c r="G17" s="6">
        <v>2005.9</v>
      </c>
      <c r="H17" s="6">
        <v>1964.7</v>
      </c>
      <c r="I17" s="7">
        <v>2089.8000000000002</v>
      </c>
      <c r="J17" s="8">
        <v>2037.3</v>
      </c>
      <c r="K17" s="9">
        <v>1927.7</v>
      </c>
      <c r="L17" s="9">
        <v>1921.2</v>
      </c>
      <c r="M17" s="9">
        <v>2006.2</v>
      </c>
    </row>
    <row r="18" spans="1:13" ht="20.399999999999999" x14ac:dyDescent="0.3">
      <c r="A18" s="3" t="s">
        <v>16</v>
      </c>
      <c r="B18" s="6">
        <v>1570.5</v>
      </c>
      <c r="C18" s="6">
        <v>1740.2</v>
      </c>
      <c r="D18" s="6">
        <v>1774.9</v>
      </c>
      <c r="E18" s="6">
        <v>1895.2</v>
      </c>
      <c r="F18" s="6">
        <v>1879</v>
      </c>
      <c r="G18" s="6">
        <v>1922.4</v>
      </c>
      <c r="H18" s="6">
        <v>1863.6</v>
      </c>
      <c r="I18" s="7">
        <v>1992.7</v>
      </c>
      <c r="J18" s="8">
        <v>1956.8</v>
      </c>
      <c r="K18" s="9">
        <v>2109.9</v>
      </c>
      <c r="L18" s="9">
        <v>2125</v>
      </c>
      <c r="M18" s="9">
        <v>2128</v>
      </c>
    </row>
    <row r="19" spans="1:13" ht="20.399999999999999" x14ac:dyDescent="0.3">
      <c r="A19" s="3" t="s">
        <v>17</v>
      </c>
      <c r="B19" s="6">
        <v>1746.7</v>
      </c>
      <c r="C19" s="6">
        <v>1893.6</v>
      </c>
      <c r="D19" s="6">
        <v>1956.4</v>
      </c>
      <c r="E19" s="6">
        <v>2089.9</v>
      </c>
      <c r="F19" s="6">
        <v>2003.4</v>
      </c>
      <c r="G19" s="6">
        <v>1997</v>
      </c>
      <c r="H19" s="6">
        <v>1974.9</v>
      </c>
      <c r="I19" s="7">
        <v>1922.2</v>
      </c>
      <c r="J19" s="8">
        <v>1814.2</v>
      </c>
      <c r="K19" s="9">
        <v>1881.3</v>
      </c>
      <c r="L19" s="9">
        <v>1842.4</v>
      </c>
      <c r="M19" s="9">
        <v>1896.4</v>
      </c>
    </row>
    <row r="20" spans="1:13" ht="30" x14ac:dyDescent="0.3">
      <c r="A20" s="3" t="s">
        <v>18</v>
      </c>
      <c r="B20" s="6">
        <v>1335.6</v>
      </c>
      <c r="C20" s="6">
        <v>1267.5999999999999</v>
      </c>
      <c r="D20" s="6">
        <v>1297.3</v>
      </c>
      <c r="E20" s="6">
        <v>1338.6</v>
      </c>
      <c r="F20" s="6">
        <v>1291.7</v>
      </c>
      <c r="G20" s="6">
        <v>1316.4</v>
      </c>
      <c r="H20" s="6">
        <v>1302.9000000000001</v>
      </c>
      <c r="I20" s="7">
        <v>1317.9</v>
      </c>
      <c r="J20" s="8">
        <v>1258.4000000000001</v>
      </c>
      <c r="K20" s="9">
        <v>1328.2</v>
      </c>
      <c r="L20" s="9">
        <v>1273.3</v>
      </c>
      <c r="M20" s="9">
        <v>1309.3</v>
      </c>
    </row>
    <row r="21" spans="1:13" ht="20.399999999999999" x14ac:dyDescent="0.3">
      <c r="A21" s="3" t="s">
        <v>19</v>
      </c>
      <c r="B21" s="6">
        <v>1426.9</v>
      </c>
      <c r="C21" s="6">
        <v>1744.7</v>
      </c>
      <c r="D21" s="6">
        <v>1725.1</v>
      </c>
      <c r="E21" s="6">
        <v>1687.6</v>
      </c>
      <c r="F21" s="6">
        <v>1641.1</v>
      </c>
      <c r="G21" s="6">
        <v>1658.4</v>
      </c>
      <c r="H21" s="6">
        <v>1772.6</v>
      </c>
      <c r="I21" s="7">
        <v>1767.7</v>
      </c>
      <c r="J21" s="8">
        <v>1772</v>
      </c>
      <c r="K21" s="9">
        <v>1802.1</v>
      </c>
      <c r="L21" s="9">
        <v>1749.7</v>
      </c>
      <c r="M21" s="9">
        <v>1805.9</v>
      </c>
    </row>
    <row r="22" spans="1:13" ht="20.399999999999999" x14ac:dyDescent="0.3">
      <c r="A22" s="3" t="s">
        <v>20</v>
      </c>
      <c r="B22" s="6">
        <v>1456</v>
      </c>
      <c r="C22" s="6">
        <v>1745.2</v>
      </c>
      <c r="D22" s="6">
        <v>1610.1</v>
      </c>
      <c r="E22" s="6">
        <v>1709.7</v>
      </c>
      <c r="F22" s="6">
        <v>1713</v>
      </c>
      <c r="G22" s="6">
        <v>1779</v>
      </c>
      <c r="H22" s="6">
        <v>1743.9</v>
      </c>
      <c r="I22" s="7">
        <v>1723.1</v>
      </c>
      <c r="J22" s="6">
        <v>1699.7</v>
      </c>
      <c r="K22" s="9">
        <v>1772.8</v>
      </c>
      <c r="L22" s="9">
        <v>1781.7</v>
      </c>
      <c r="M22" s="9">
        <v>1891</v>
      </c>
    </row>
    <row r="23" spans="1:13" ht="20.399999999999999" x14ac:dyDescent="0.3">
      <c r="A23" s="3" t="s">
        <v>21</v>
      </c>
      <c r="B23" s="6">
        <v>1774.7</v>
      </c>
      <c r="C23" s="6">
        <v>2050.4</v>
      </c>
      <c r="D23" s="6">
        <v>1793.3</v>
      </c>
      <c r="E23" s="6">
        <v>1735.1</v>
      </c>
      <c r="F23" s="6">
        <v>1823.9</v>
      </c>
      <c r="G23" s="6">
        <v>1710.7</v>
      </c>
      <c r="H23" s="6">
        <v>1718.1</v>
      </c>
      <c r="I23" s="7">
        <v>1774</v>
      </c>
      <c r="J23" s="8">
        <v>1721.6</v>
      </c>
      <c r="K23" s="9">
        <v>1817.8</v>
      </c>
      <c r="L23" s="9">
        <v>1865.6</v>
      </c>
      <c r="M23" s="9">
        <v>1853.1</v>
      </c>
    </row>
    <row r="24" spans="1:13" ht="20.399999999999999" x14ac:dyDescent="0.3">
      <c r="A24" s="3" t="s">
        <v>22</v>
      </c>
      <c r="B24" s="6">
        <v>1859.1</v>
      </c>
      <c r="C24" s="6">
        <v>2021.9</v>
      </c>
      <c r="D24" s="6">
        <v>2017.7</v>
      </c>
      <c r="E24" s="6">
        <v>2033.1</v>
      </c>
      <c r="F24" s="6">
        <v>2181.6</v>
      </c>
      <c r="G24" s="6">
        <v>2443.5</v>
      </c>
      <c r="H24" s="6">
        <v>2421.1999999999998</v>
      </c>
      <c r="I24" s="7">
        <v>2490.3000000000002</v>
      </c>
      <c r="J24" s="8">
        <v>2439.5</v>
      </c>
      <c r="K24" s="9">
        <v>2548.6999999999998</v>
      </c>
      <c r="L24" s="9">
        <v>2455.9</v>
      </c>
      <c r="M24" s="9">
        <v>2548.4</v>
      </c>
    </row>
    <row r="25" spans="1:13" ht="20.399999999999999" x14ac:dyDescent="0.3">
      <c r="A25" s="3" t="s">
        <v>23</v>
      </c>
      <c r="B25" s="6">
        <v>1720.9</v>
      </c>
      <c r="C25" s="6">
        <v>1546.7</v>
      </c>
      <c r="D25" s="6">
        <v>1646.8</v>
      </c>
      <c r="E25" s="6">
        <v>1722.7</v>
      </c>
      <c r="F25" s="6">
        <v>1655.4</v>
      </c>
      <c r="G25" s="6">
        <v>1707.7</v>
      </c>
      <c r="H25" s="6">
        <v>1658.3</v>
      </c>
      <c r="I25" s="7">
        <v>1798.9</v>
      </c>
      <c r="J25" s="8">
        <v>1748.9</v>
      </c>
      <c r="K25" s="9">
        <v>1853.8</v>
      </c>
      <c r="L25" s="9">
        <v>1778.5</v>
      </c>
      <c r="M25" s="9">
        <v>1849.1</v>
      </c>
    </row>
    <row r="26" spans="1:13" ht="20.399999999999999" x14ac:dyDescent="0.3">
      <c r="A26" s="3" t="s">
        <v>24</v>
      </c>
      <c r="B26" s="6">
        <v>1413</v>
      </c>
      <c r="C26" s="6">
        <v>1509</v>
      </c>
      <c r="D26" s="6">
        <v>1581.4</v>
      </c>
      <c r="E26" s="6">
        <v>1693.8</v>
      </c>
      <c r="F26" s="6">
        <v>1694.1</v>
      </c>
      <c r="G26" s="6">
        <v>1554.3</v>
      </c>
      <c r="H26" s="6">
        <v>1502.2</v>
      </c>
      <c r="I26" s="7">
        <v>1477.7</v>
      </c>
      <c r="J26" s="8">
        <v>1536.6</v>
      </c>
      <c r="K26" s="9">
        <v>2105.4</v>
      </c>
      <c r="L26" s="9">
        <v>2110.3000000000002</v>
      </c>
      <c r="M26" s="9">
        <v>2140.1</v>
      </c>
    </row>
    <row r="27" spans="1:13" ht="20.399999999999999" x14ac:dyDescent="0.3">
      <c r="A27" s="3" t="s">
        <v>25</v>
      </c>
      <c r="B27" s="6">
        <v>1550.1</v>
      </c>
      <c r="C27" s="6">
        <v>1690.3</v>
      </c>
      <c r="D27" s="6">
        <v>1693.9</v>
      </c>
      <c r="E27" s="6">
        <v>1734.6</v>
      </c>
      <c r="F27" s="6">
        <v>1752.8</v>
      </c>
      <c r="G27" s="6">
        <v>1777.9</v>
      </c>
      <c r="H27" s="6">
        <v>1808.9</v>
      </c>
      <c r="I27" s="7">
        <v>1846.9</v>
      </c>
      <c r="J27" s="8">
        <v>1823.8</v>
      </c>
      <c r="K27" s="9">
        <v>1924.7</v>
      </c>
      <c r="L27" s="9">
        <v>1893.6</v>
      </c>
      <c r="M27" s="9">
        <v>1916.2</v>
      </c>
    </row>
    <row r="28" spans="1:13" ht="20.399999999999999" x14ac:dyDescent="0.3">
      <c r="A28" s="3" t="s">
        <v>26</v>
      </c>
      <c r="B28" s="10">
        <v>2101.3000000000002</v>
      </c>
      <c r="C28" s="10">
        <v>2272</v>
      </c>
      <c r="D28" s="10">
        <v>2429.4</v>
      </c>
      <c r="E28" s="10">
        <v>2509.1</v>
      </c>
      <c r="F28" s="10">
        <v>2560.4</v>
      </c>
      <c r="G28" s="10">
        <v>2737.7</v>
      </c>
      <c r="H28" s="6">
        <v>2790.2</v>
      </c>
      <c r="I28" s="7">
        <v>2766.3</v>
      </c>
      <c r="J28" s="8">
        <v>2579.9</v>
      </c>
      <c r="K28" s="9">
        <v>2052.4</v>
      </c>
      <c r="L28" s="9">
        <v>2038.7</v>
      </c>
      <c r="M28" s="9">
        <v>2070.1999999999998</v>
      </c>
    </row>
    <row r="29" spans="1:13" ht="20.399999999999999" x14ac:dyDescent="0.3">
      <c r="A29" s="3" t="s">
        <v>27</v>
      </c>
      <c r="B29" s="6">
        <v>1475.7</v>
      </c>
      <c r="C29" s="6">
        <v>1559.9</v>
      </c>
      <c r="D29" s="6">
        <v>1580.5</v>
      </c>
      <c r="E29" s="6">
        <v>1666</v>
      </c>
      <c r="F29" s="6">
        <v>1683.3</v>
      </c>
      <c r="G29" s="6">
        <v>1693.9</v>
      </c>
      <c r="H29" s="6">
        <v>1671.7</v>
      </c>
      <c r="I29" s="7">
        <v>1790.1</v>
      </c>
      <c r="J29" s="8">
        <v>1793.8</v>
      </c>
      <c r="K29" s="9">
        <v>1984.1</v>
      </c>
      <c r="L29" s="9">
        <v>1925.2</v>
      </c>
      <c r="M29" s="9">
        <v>1989.4</v>
      </c>
    </row>
    <row r="30" spans="1:13" ht="20.399999999999999" x14ac:dyDescent="0.3">
      <c r="A30" s="3" t="s">
        <v>28</v>
      </c>
      <c r="B30" s="6">
        <v>1708.6</v>
      </c>
      <c r="C30" s="6">
        <v>1895.2</v>
      </c>
      <c r="D30" s="6">
        <v>2008.1</v>
      </c>
      <c r="E30" s="6">
        <v>2316.6999999999998</v>
      </c>
      <c r="F30" s="6">
        <v>2262.8000000000002</v>
      </c>
      <c r="G30" s="6">
        <v>2337</v>
      </c>
      <c r="H30" s="6">
        <v>1958.7</v>
      </c>
      <c r="I30" s="7">
        <v>1851.5</v>
      </c>
      <c r="J30" s="8">
        <v>1783.2</v>
      </c>
      <c r="K30" s="9">
        <v>1795.4</v>
      </c>
      <c r="L30" s="9">
        <v>1765.7</v>
      </c>
      <c r="M30" s="9">
        <v>1822.4</v>
      </c>
    </row>
    <row r="31" spans="1:13" ht="20.399999999999999" x14ac:dyDescent="0.3">
      <c r="A31" s="3" t="s">
        <v>29</v>
      </c>
      <c r="B31" s="6">
        <v>2128.4</v>
      </c>
      <c r="C31" s="6">
        <v>2288.6</v>
      </c>
      <c r="D31" s="6">
        <v>2394.8000000000002</v>
      </c>
      <c r="E31" s="6">
        <v>2653.6</v>
      </c>
      <c r="F31" s="6">
        <v>2524.8000000000002</v>
      </c>
      <c r="G31" s="6">
        <v>2604.6999999999998</v>
      </c>
      <c r="H31" s="6">
        <f>AVERAGE(D31:G31)</f>
        <v>2544.4749999999999</v>
      </c>
      <c r="I31" s="6">
        <f>AVERAGE(H31,K31)</f>
        <v>2866.6374999999998</v>
      </c>
      <c r="J31" s="8">
        <f>AVERAGE(I31,M31)</f>
        <v>3254.6687499999998</v>
      </c>
      <c r="K31" s="9">
        <v>3188.8</v>
      </c>
      <c r="L31" s="9">
        <v>3210.1</v>
      </c>
      <c r="M31" s="9">
        <v>3642.7</v>
      </c>
    </row>
    <row r="32" spans="1:13" ht="20.399999999999999" x14ac:dyDescent="0.3">
      <c r="A32" s="3" t="s">
        <v>30</v>
      </c>
      <c r="B32" s="6">
        <v>2246.1</v>
      </c>
      <c r="C32" s="6">
        <v>2260.9</v>
      </c>
      <c r="D32" s="6">
        <v>2239.5</v>
      </c>
      <c r="E32" s="6">
        <v>2222.3000000000002</v>
      </c>
      <c r="F32" s="6">
        <v>2059.6999999999998</v>
      </c>
      <c r="G32" s="6">
        <v>2158.6</v>
      </c>
      <c r="H32" s="6">
        <v>2057.3000000000002</v>
      </c>
      <c r="I32" s="7">
        <v>1983.6</v>
      </c>
      <c r="J32" s="8">
        <v>1921.1</v>
      </c>
      <c r="K32" s="9">
        <v>2863.1</v>
      </c>
      <c r="L32" s="9">
        <v>2680.6</v>
      </c>
      <c r="M32" s="9">
        <v>2881.8</v>
      </c>
    </row>
    <row r="33" spans="1:13" ht="20.399999999999999" x14ac:dyDescent="0.3">
      <c r="A33" s="4" t="s">
        <v>80</v>
      </c>
      <c r="B33" s="6">
        <v>63.700000000000045</v>
      </c>
      <c r="C33" s="6">
        <v>68.400000000000091</v>
      </c>
      <c r="D33" s="6">
        <v>71</v>
      </c>
      <c r="E33" s="6">
        <v>73.399999999999864</v>
      </c>
      <c r="F33" s="6">
        <v>72.599999999999909</v>
      </c>
      <c r="G33" s="6">
        <v>76.900000000000091</v>
      </c>
      <c r="H33" s="6">
        <v>77.399999999999864</v>
      </c>
      <c r="I33" s="6">
        <v>73.400000000000091</v>
      </c>
      <c r="J33" s="8">
        <v>74.900000000000091</v>
      </c>
      <c r="K33" s="9">
        <f>K34-K32</f>
        <v>-390.90000000000009</v>
      </c>
      <c r="L33" s="9">
        <f>L34-L32</f>
        <v>-101.29999999999973</v>
      </c>
      <c r="M33" s="9">
        <f>M34-M32</f>
        <v>-108.10000000000036</v>
      </c>
    </row>
    <row r="34" spans="1:13" ht="20.399999999999999" x14ac:dyDescent="0.3">
      <c r="A34" s="3" t="s">
        <v>81</v>
      </c>
      <c r="B34" s="6">
        <v>1555.9</v>
      </c>
      <c r="C34" s="6">
        <v>1731.4</v>
      </c>
      <c r="D34" s="6">
        <v>1741.6</v>
      </c>
      <c r="E34" s="6">
        <v>1956.9</v>
      </c>
      <c r="F34" s="6">
        <v>1983.3</v>
      </c>
      <c r="G34" s="6">
        <v>1940.5</v>
      </c>
      <c r="H34" s="6">
        <v>2017.5</v>
      </c>
      <c r="I34" s="7">
        <v>2250.8000000000002</v>
      </c>
      <c r="J34" s="8">
        <v>2448</v>
      </c>
      <c r="K34" s="9">
        <v>2472.1999999999998</v>
      </c>
      <c r="L34" s="9">
        <v>2579.3000000000002</v>
      </c>
      <c r="M34" s="9">
        <v>2773.7</v>
      </c>
    </row>
    <row r="35" spans="1:13" ht="20.399999999999999" x14ac:dyDescent="0.3">
      <c r="A35" s="3" t="s">
        <v>31</v>
      </c>
      <c r="B35" s="6">
        <v>1852.9</v>
      </c>
      <c r="C35" s="6">
        <v>1978.3</v>
      </c>
      <c r="D35" s="6">
        <v>1984.1</v>
      </c>
      <c r="E35" s="6">
        <v>1971</v>
      </c>
      <c r="F35" s="6">
        <v>1883.6</v>
      </c>
      <c r="G35" s="6">
        <v>1957.2</v>
      </c>
      <c r="H35" s="6">
        <v>1874.7</v>
      </c>
      <c r="I35" s="7">
        <v>1964.8</v>
      </c>
      <c r="J35" s="8">
        <v>1920.4</v>
      </c>
      <c r="K35" s="9">
        <v>1976.6</v>
      </c>
      <c r="L35" s="9">
        <v>1991.1</v>
      </c>
      <c r="M35" s="9">
        <v>2093.6999999999998</v>
      </c>
    </row>
    <row r="36" spans="1:13" ht="20.399999999999999" x14ac:dyDescent="0.3">
      <c r="A36" s="3" t="s">
        <v>32</v>
      </c>
      <c r="B36" s="6">
        <v>1286.5</v>
      </c>
      <c r="C36" s="6">
        <v>1808.6</v>
      </c>
      <c r="D36" s="6">
        <v>1764.4</v>
      </c>
      <c r="E36" s="6">
        <v>1744.9</v>
      </c>
      <c r="F36" s="6">
        <v>1826.5</v>
      </c>
      <c r="G36" s="6">
        <v>1845.9</v>
      </c>
      <c r="H36" s="6">
        <v>1772.9</v>
      </c>
      <c r="I36" s="7">
        <v>1989.2</v>
      </c>
      <c r="J36" s="8">
        <v>1968.1</v>
      </c>
      <c r="K36" s="9">
        <v>2076.6</v>
      </c>
      <c r="L36" s="9">
        <v>2024.9</v>
      </c>
      <c r="M36" s="9">
        <v>2085</v>
      </c>
    </row>
    <row r="37" spans="1:13" ht="20.399999999999999" x14ac:dyDescent="0.3">
      <c r="A37" s="3" t="s">
        <v>33</v>
      </c>
      <c r="B37" s="6">
        <v>1584.3</v>
      </c>
      <c r="C37" s="6">
        <v>1701.5</v>
      </c>
      <c r="D37" s="6">
        <v>1802.6</v>
      </c>
      <c r="E37" s="6">
        <v>1854.6</v>
      </c>
      <c r="F37" s="6">
        <v>1858.3</v>
      </c>
      <c r="G37" s="6">
        <v>1914.1</v>
      </c>
      <c r="H37" s="6">
        <v>1874.3</v>
      </c>
      <c r="I37" s="7">
        <v>1942.2</v>
      </c>
      <c r="J37" s="8">
        <v>1907.2</v>
      </c>
      <c r="K37" s="9">
        <v>1959.8</v>
      </c>
      <c r="L37" s="9">
        <v>1900.3</v>
      </c>
      <c r="M37" s="9">
        <v>1931</v>
      </c>
    </row>
    <row r="38" spans="1:13" ht="20.399999999999999" x14ac:dyDescent="0.3">
      <c r="A38" s="3" t="s">
        <v>34</v>
      </c>
      <c r="B38" s="6">
        <v>1564.4</v>
      </c>
      <c r="C38" s="6">
        <v>1706.5</v>
      </c>
      <c r="D38" s="6">
        <v>1675.9</v>
      </c>
      <c r="E38" s="6">
        <v>1790</v>
      </c>
      <c r="F38" s="6">
        <v>1758.3</v>
      </c>
      <c r="G38" s="6">
        <v>1811.5</v>
      </c>
      <c r="H38" s="6">
        <v>1871.9</v>
      </c>
      <c r="I38" s="7">
        <v>1876.7</v>
      </c>
      <c r="J38" s="8">
        <v>1899.4</v>
      </c>
      <c r="K38" s="9">
        <v>1989.4</v>
      </c>
      <c r="L38" s="9">
        <v>1920.5</v>
      </c>
      <c r="M38" s="9">
        <v>1996.6</v>
      </c>
    </row>
    <row r="39" spans="1:13" ht="20.399999999999999" x14ac:dyDescent="0.3">
      <c r="A39" s="3" t="s">
        <v>35</v>
      </c>
      <c r="B39" s="6">
        <v>1648.5</v>
      </c>
      <c r="C39" s="6">
        <v>1831</v>
      </c>
      <c r="D39" s="6">
        <v>1838.1</v>
      </c>
      <c r="E39" s="6">
        <v>1942.7</v>
      </c>
      <c r="F39" s="6">
        <v>1914.3</v>
      </c>
      <c r="G39" s="6">
        <v>2071.4</v>
      </c>
      <c r="H39" s="6">
        <v>2101.3000000000002</v>
      </c>
      <c r="I39" s="7">
        <v>2038.4</v>
      </c>
      <c r="J39" s="8">
        <v>2010.4</v>
      </c>
      <c r="K39" s="9">
        <v>2044.9</v>
      </c>
      <c r="L39" s="9">
        <v>2034.8</v>
      </c>
      <c r="M39" s="9">
        <v>2076.6</v>
      </c>
    </row>
    <row r="40" spans="1:13" ht="20.399999999999999" x14ac:dyDescent="0.3">
      <c r="A40" s="3" t="s">
        <v>36</v>
      </c>
      <c r="B40" s="6">
        <v>1501.5</v>
      </c>
      <c r="C40" s="6">
        <v>1627</v>
      </c>
      <c r="D40" s="6">
        <v>1725.7</v>
      </c>
      <c r="E40" s="6">
        <v>1811.4</v>
      </c>
      <c r="F40" s="6">
        <v>1840.9</v>
      </c>
      <c r="G40" s="6">
        <v>1621</v>
      </c>
      <c r="H40" s="6">
        <v>1636.5</v>
      </c>
      <c r="I40" s="7">
        <v>1657.8</v>
      </c>
      <c r="J40" s="8">
        <v>1664.8</v>
      </c>
      <c r="K40" s="9">
        <v>1773.4</v>
      </c>
      <c r="L40" s="9">
        <v>1710.2</v>
      </c>
      <c r="M40" s="9">
        <v>1782.2</v>
      </c>
    </row>
    <row r="41" spans="1:13" ht="21" thickBot="1" x14ac:dyDescent="0.35">
      <c r="A41" s="3" t="s">
        <v>37</v>
      </c>
      <c r="B41" s="11">
        <v>1566.1</v>
      </c>
      <c r="C41" s="11">
        <v>1605.7</v>
      </c>
      <c r="D41" s="11">
        <v>1634.8</v>
      </c>
      <c r="E41" s="11">
        <v>1800.8</v>
      </c>
      <c r="F41" s="11">
        <v>1750.4</v>
      </c>
      <c r="G41" s="11">
        <v>1904.3</v>
      </c>
      <c r="H41" s="11">
        <v>1831.1</v>
      </c>
      <c r="I41" s="12">
        <v>1776.3</v>
      </c>
      <c r="J41" s="13">
        <v>1841.1</v>
      </c>
      <c r="K41" s="9">
        <v>2009.7</v>
      </c>
      <c r="L41" s="9">
        <v>2009.8</v>
      </c>
      <c r="M41" s="9">
        <v>2045.8</v>
      </c>
    </row>
    <row r="42" spans="1:13" ht="20.399999999999999" x14ac:dyDescent="0.3">
      <c r="A42" s="3" t="s">
        <v>38</v>
      </c>
      <c r="B42" s="6">
        <v>1920.5</v>
      </c>
      <c r="C42" s="6">
        <v>1681.6</v>
      </c>
      <c r="D42" s="6">
        <v>1774.8</v>
      </c>
      <c r="E42" s="6">
        <v>1862.5</v>
      </c>
      <c r="F42" s="6">
        <v>1832.3</v>
      </c>
      <c r="G42" s="6">
        <v>1827</v>
      </c>
      <c r="H42" s="6">
        <v>1737.3</v>
      </c>
      <c r="I42" s="7">
        <v>1797.3</v>
      </c>
      <c r="J42" s="8">
        <v>1749.4</v>
      </c>
      <c r="K42" s="9">
        <v>1910.6</v>
      </c>
      <c r="L42" s="9">
        <v>1843.3</v>
      </c>
      <c r="M42" s="9">
        <v>1890.1</v>
      </c>
    </row>
    <row r="43" spans="1:13" ht="20.399999999999999" x14ac:dyDescent="0.3">
      <c r="A43" s="3" t="s">
        <v>39</v>
      </c>
      <c r="B43" s="6">
        <v>1671.1</v>
      </c>
      <c r="C43" s="6">
        <v>1803.3</v>
      </c>
      <c r="D43" s="6">
        <v>1731.5</v>
      </c>
      <c r="E43" s="6">
        <v>1749.7</v>
      </c>
      <c r="F43" s="6">
        <v>1725.3</v>
      </c>
      <c r="G43" s="6">
        <v>1820</v>
      </c>
      <c r="H43" s="6">
        <v>1819.5</v>
      </c>
      <c r="I43" s="7">
        <v>1910.3</v>
      </c>
      <c r="J43" s="8">
        <v>1861.5</v>
      </c>
      <c r="K43" s="9">
        <v>2072.8000000000002</v>
      </c>
      <c r="L43" s="9">
        <v>2128.1</v>
      </c>
      <c r="M43" s="9">
        <v>2242.3000000000002</v>
      </c>
    </row>
    <row r="44" spans="1:13" ht="20.399999999999999" x14ac:dyDescent="0.3">
      <c r="A44" s="3" t="s">
        <v>40</v>
      </c>
      <c r="B44" s="6">
        <v>1072.4000000000001</v>
      </c>
      <c r="C44" s="6">
        <v>1244.5</v>
      </c>
      <c r="D44" s="6">
        <v>1226.5</v>
      </c>
      <c r="E44" s="6">
        <v>1343.6</v>
      </c>
      <c r="F44" s="6">
        <v>1295.9000000000001</v>
      </c>
      <c r="G44" s="6">
        <v>1154.5</v>
      </c>
      <c r="H44" s="6">
        <v>1114.0999999999999</v>
      </c>
      <c r="I44" s="7">
        <v>1050.2</v>
      </c>
      <c r="J44" s="8">
        <v>1030.4000000000001</v>
      </c>
      <c r="K44" s="9">
        <v>1868.3</v>
      </c>
      <c r="L44" s="9">
        <v>1881.2</v>
      </c>
      <c r="M44" s="9">
        <v>1946</v>
      </c>
    </row>
    <row r="45" spans="1:13" ht="20.399999999999999" x14ac:dyDescent="0.3">
      <c r="A45" s="3" t="s">
        <v>41</v>
      </c>
      <c r="B45" s="6">
        <v>1231.2</v>
      </c>
      <c r="C45" s="6">
        <v>1445.1</v>
      </c>
      <c r="D45" s="6">
        <v>1453.3</v>
      </c>
      <c r="E45" s="6">
        <v>1472.9</v>
      </c>
      <c r="F45" s="6">
        <v>1471.2</v>
      </c>
      <c r="G45" s="6">
        <v>1518.2</v>
      </c>
      <c r="H45" s="6">
        <v>1487.9</v>
      </c>
      <c r="I45" s="7">
        <v>1466.9</v>
      </c>
      <c r="J45" s="8">
        <v>1445.5</v>
      </c>
      <c r="K45" s="9">
        <v>1465.7</v>
      </c>
      <c r="L45" s="9">
        <v>1466.2</v>
      </c>
      <c r="M45" s="9">
        <v>1493.8</v>
      </c>
    </row>
    <row r="46" spans="1:13" ht="30" x14ac:dyDescent="0.3">
      <c r="A46" s="3" t="s">
        <v>42</v>
      </c>
      <c r="B46" s="6">
        <v>1481.8</v>
      </c>
      <c r="C46" s="6">
        <v>1572.5</v>
      </c>
      <c r="D46" s="6">
        <v>1615.8</v>
      </c>
      <c r="E46" s="6">
        <v>1780.9</v>
      </c>
      <c r="F46" s="6">
        <v>1747</v>
      </c>
      <c r="G46" s="6">
        <v>1735.7</v>
      </c>
      <c r="H46" s="6">
        <v>1737.9</v>
      </c>
      <c r="I46" s="7">
        <v>1690.7</v>
      </c>
      <c r="J46" s="8">
        <v>1614.9</v>
      </c>
      <c r="K46" s="9">
        <v>1766.3</v>
      </c>
      <c r="L46" s="9">
        <v>1769.9</v>
      </c>
      <c r="M46" s="9">
        <v>1875.3</v>
      </c>
    </row>
    <row r="47" spans="1:13" ht="20.399999999999999" x14ac:dyDescent="0.3">
      <c r="A47" s="3" t="s">
        <v>43</v>
      </c>
      <c r="B47" s="6">
        <v>1343.4</v>
      </c>
      <c r="C47" s="6">
        <v>1423.3</v>
      </c>
      <c r="D47" s="6">
        <v>1484.5</v>
      </c>
      <c r="E47" s="6">
        <v>1528.5</v>
      </c>
      <c r="F47" s="6">
        <v>1446.9</v>
      </c>
      <c r="G47" s="6">
        <v>1480</v>
      </c>
      <c r="H47" s="6">
        <v>1470.7</v>
      </c>
      <c r="I47" s="7">
        <v>1569.3</v>
      </c>
      <c r="J47" s="8">
        <v>1515</v>
      </c>
      <c r="K47" s="9">
        <v>1603.8</v>
      </c>
      <c r="L47" s="9">
        <v>1614.1</v>
      </c>
      <c r="M47" s="9">
        <v>1644.8</v>
      </c>
    </row>
    <row r="48" spans="1:13" ht="20.399999999999999" x14ac:dyDescent="0.3">
      <c r="A48" s="3" t="s">
        <v>44</v>
      </c>
      <c r="B48" s="6">
        <v>1080.5999999999999</v>
      </c>
      <c r="C48" s="6">
        <v>1181.9000000000001</v>
      </c>
      <c r="D48" s="6">
        <v>1168.3</v>
      </c>
      <c r="E48" s="6">
        <v>1230.9000000000001</v>
      </c>
      <c r="F48" s="6">
        <v>1153.8</v>
      </c>
      <c r="G48" s="6">
        <v>1142.0999999999999</v>
      </c>
      <c r="H48" s="6">
        <v>1125.5999999999999</v>
      </c>
      <c r="I48" s="7">
        <v>1176.7</v>
      </c>
      <c r="J48" s="8">
        <v>1180.9000000000001</v>
      </c>
      <c r="K48" s="9">
        <v>1277.0999999999999</v>
      </c>
      <c r="L48" s="9">
        <v>1212.5999999999999</v>
      </c>
      <c r="M48" s="9">
        <v>1201.5</v>
      </c>
    </row>
    <row r="49" spans="1:13" ht="20.399999999999999" x14ac:dyDescent="0.3">
      <c r="A49" s="3" t="s">
        <v>45</v>
      </c>
      <c r="B49" s="6">
        <v>1250.9000000000001</v>
      </c>
      <c r="C49" s="6">
        <v>1304.5</v>
      </c>
      <c r="D49" s="6">
        <v>1202.0999999999999</v>
      </c>
      <c r="E49" s="6">
        <v>1283.5</v>
      </c>
      <c r="F49" s="6">
        <v>1139.7</v>
      </c>
      <c r="G49" s="6">
        <v>1193.5</v>
      </c>
      <c r="H49" s="6">
        <v>1204.4000000000001</v>
      </c>
      <c r="I49" s="7">
        <v>1358.4</v>
      </c>
      <c r="J49" s="8">
        <v>1231.2</v>
      </c>
      <c r="K49" s="9">
        <v>1280.8</v>
      </c>
      <c r="L49" s="9">
        <v>1159.8</v>
      </c>
      <c r="M49" s="9">
        <v>1111.2</v>
      </c>
    </row>
    <row r="50" spans="1:13" ht="20.399999999999999" x14ac:dyDescent="0.3">
      <c r="A50" s="3" t="s">
        <v>46</v>
      </c>
      <c r="B50" s="6">
        <v>1571</v>
      </c>
      <c r="C50" s="6">
        <v>1634.4</v>
      </c>
      <c r="D50" s="6">
        <v>1632.5</v>
      </c>
      <c r="E50" s="6">
        <v>1726.6</v>
      </c>
      <c r="F50" s="6">
        <v>1652.1</v>
      </c>
      <c r="G50" s="6">
        <v>1564.6</v>
      </c>
      <c r="H50" s="6">
        <v>1486.4</v>
      </c>
      <c r="I50" s="7">
        <v>1441.7</v>
      </c>
      <c r="J50" s="8">
        <v>1315</v>
      </c>
      <c r="K50" s="9">
        <v>1060.7</v>
      </c>
      <c r="L50" s="9">
        <v>992.6</v>
      </c>
      <c r="M50" s="9">
        <v>993.3</v>
      </c>
    </row>
    <row r="51" spans="1:13" ht="20.399999999999999" x14ac:dyDescent="0.3">
      <c r="A51" s="3" t="s">
        <v>47</v>
      </c>
      <c r="B51" s="6">
        <v>1739.2</v>
      </c>
      <c r="C51" s="6">
        <v>2061</v>
      </c>
      <c r="D51" s="6">
        <v>1874.7</v>
      </c>
      <c r="E51" s="6">
        <v>1860.6</v>
      </c>
      <c r="F51" s="6">
        <v>1753.4</v>
      </c>
      <c r="G51" s="6">
        <v>1818.4</v>
      </c>
      <c r="H51" s="6">
        <v>1769</v>
      </c>
      <c r="I51" s="7">
        <v>1858.6</v>
      </c>
      <c r="J51" s="8">
        <v>1794.8</v>
      </c>
      <c r="K51" s="9">
        <v>1866.3</v>
      </c>
      <c r="L51" s="9">
        <v>1888.1</v>
      </c>
      <c r="M51" s="9">
        <v>2014.6</v>
      </c>
    </row>
    <row r="52" spans="1:13" ht="20.399999999999999" x14ac:dyDescent="0.3">
      <c r="A52" s="3" t="s">
        <v>48</v>
      </c>
      <c r="B52" s="6">
        <v>1792.8</v>
      </c>
      <c r="C52" s="6">
        <v>1874</v>
      </c>
      <c r="D52" s="6">
        <v>1886.7</v>
      </c>
      <c r="E52" s="6">
        <v>1869.3</v>
      </c>
      <c r="F52" s="6">
        <v>1825.1</v>
      </c>
      <c r="G52" s="6">
        <v>1927.6</v>
      </c>
      <c r="H52" s="6">
        <v>1880.4</v>
      </c>
      <c r="I52" s="7">
        <v>1856.5</v>
      </c>
      <c r="J52" s="8">
        <v>1872.5</v>
      </c>
      <c r="K52" s="9">
        <v>1946.5</v>
      </c>
      <c r="L52" s="9">
        <v>1930.4</v>
      </c>
      <c r="M52" s="9">
        <v>1961.7</v>
      </c>
    </row>
    <row r="53" spans="1:13" ht="20.399999999999999" x14ac:dyDescent="0.3">
      <c r="A53" s="3" t="s">
        <v>49</v>
      </c>
      <c r="B53" s="6">
        <v>1470.9</v>
      </c>
      <c r="C53" s="6">
        <v>1543.5</v>
      </c>
      <c r="D53" s="6">
        <v>1611.9</v>
      </c>
      <c r="E53" s="6">
        <v>1737.9</v>
      </c>
      <c r="F53" s="6">
        <v>1861.9</v>
      </c>
      <c r="G53" s="6">
        <v>1838.9</v>
      </c>
      <c r="H53" s="6">
        <v>1846.6</v>
      </c>
      <c r="I53" s="7">
        <v>1818.3</v>
      </c>
      <c r="J53" s="8">
        <v>1758.1</v>
      </c>
      <c r="K53" s="9">
        <v>1871.4</v>
      </c>
      <c r="L53" s="9">
        <v>1785.6</v>
      </c>
      <c r="M53" s="9">
        <v>1823.1</v>
      </c>
    </row>
    <row r="54" spans="1:13" ht="20.399999999999999" x14ac:dyDescent="0.3">
      <c r="A54" s="3" t="s">
        <v>50</v>
      </c>
      <c r="B54" s="6">
        <v>1462.3</v>
      </c>
      <c r="C54" s="6">
        <v>1510.4</v>
      </c>
      <c r="D54" s="6">
        <v>1556.7</v>
      </c>
      <c r="E54" s="6">
        <v>1641.4</v>
      </c>
      <c r="F54" s="6">
        <v>1579</v>
      </c>
      <c r="G54" s="6">
        <v>1547.8</v>
      </c>
      <c r="H54" s="6">
        <v>1590.6</v>
      </c>
      <c r="I54" s="7">
        <v>1646.5</v>
      </c>
      <c r="J54" s="8">
        <v>1625.2</v>
      </c>
      <c r="K54" s="9">
        <v>1680.7</v>
      </c>
      <c r="L54" s="9">
        <v>1638.3</v>
      </c>
      <c r="M54" s="9">
        <v>1694.5</v>
      </c>
    </row>
    <row r="55" spans="1:13" ht="30" x14ac:dyDescent="0.3">
      <c r="A55" s="3" t="s">
        <v>51</v>
      </c>
      <c r="B55" s="6">
        <v>1322.7</v>
      </c>
      <c r="C55" s="6">
        <v>1366.2</v>
      </c>
      <c r="D55" s="6">
        <v>1430.8</v>
      </c>
      <c r="E55" s="6">
        <v>1576.7</v>
      </c>
      <c r="F55" s="6">
        <v>1556.9</v>
      </c>
      <c r="G55" s="6">
        <v>1587.8</v>
      </c>
      <c r="H55" s="6">
        <v>1543.5</v>
      </c>
      <c r="I55" s="7">
        <v>1535.5</v>
      </c>
      <c r="J55" s="8">
        <v>1453.3</v>
      </c>
      <c r="K55" s="9">
        <v>1515.2</v>
      </c>
      <c r="L55" s="9">
        <v>1446</v>
      </c>
      <c r="M55" s="9">
        <v>1455.4</v>
      </c>
    </row>
    <row r="56" spans="1:13" ht="39.6" x14ac:dyDescent="0.3">
      <c r="A56" s="3" t="s">
        <v>52</v>
      </c>
      <c r="B56" s="6">
        <v>1173.7</v>
      </c>
      <c r="C56" s="6">
        <v>1285.5</v>
      </c>
      <c r="D56" s="6">
        <v>1357</v>
      </c>
      <c r="E56" s="6">
        <v>1486.1</v>
      </c>
      <c r="F56" s="6">
        <v>1414.4</v>
      </c>
      <c r="G56" s="6">
        <v>1480.8</v>
      </c>
      <c r="H56" s="10">
        <v>1462.3</v>
      </c>
      <c r="I56" s="14">
        <v>1499.1</v>
      </c>
      <c r="J56" s="15">
        <v>1457</v>
      </c>
      <c r="K56" s="9">
        <v>1530.5</v>
      </c>
      <c r="L56" s="9">
        <v>1452</v>
      </c>
      <c r="M56" s="9">
        <v>1501.7</v>
      </c>
    </row>
    <row r="57" spans="1:13" ht="20.399999999999999" x14ac:dyDescent="0.3">
      <c r="A57" s="3" t="s">
        <v>53</v>
      </c>
      <c r="B57" s="6">
        <v>1577.2</v>
      </c>
      <c r="C57" s="6">
        <v>1713.1</v>
      </c>
      <c r="D57" s="6">
        <v>1689.7</v>
      </c>
      <c r="E57" s="6">
        <v>1755.9</v>
      </c>
      <c r="F57" s="6">
        <v>1728.2</v>
      </c>
      <c r="G57" s="6">
        <v>1756.6</v>
      </c>
      <c r="H57" s="6">
        <v>1850.8</v>
      </c>
      <c r="I57" s="7">
        <v>1865.1</v>
      </c>
      <c r="J57" s="8">
        <v>1855.7</v>
      </c>
      <c r="K57" s="9">
        <v>1969.3</v>
      </c>
      <c r="L57" s="9">
        <v>1906.9</v>
      </c>
      <c r="M57" s="9">
        <v>2013.1</v>
      </c>
    </row>
    <row r="58" spans="1:13" ht="20.399999999999999" x14ac:dyDescent="0.3">
      <c r="A58" s="3" t="s">
        <v>54</v>
      </c>
      <c r="B58" s="6">
        <v>1230.9000000000001</v>
      </c>
      <c r="C58" s="6">
        <v>1478.4</v>
      </c>
      <c r="D58" s="6">
        <v>1468.8</v>
      </c>
      <c r="E58" s="6">
        <v>1345.7</v>
      </c>
      <c r="F58" s="6">
        <v>1308</v>
      </c>
      <c r="G58" s="6">
        <v>1399.3</v>
      </c>
      <c r="H58" s="6">
        <v>1279.4000000000001</v>
      </c>
      <c r="I58" s="7">
        <v>1208.4000000000001</v>
      </c>
      <c r="J58" s="8">
        <v>1174.7</v>
      </c>
      <c r="K58" s="9">
        <v>1369.8</v>
      </c>
      <c r="L58" s="9">
        <v>1286.5</v>
      </c>
      <c r="M58" s="9">
        <v>1309.4000000000001</v>
      </c>
    </row>
    <row r="59" spans="1:13" ht="20.399999999999999" x14ac:dyDescent="0.3">
      <c r="A59" s="3" t="s">
        <v>55</v>
      </c>
      <c r="B59" s="6">
        <v>1994.1</v>
      </c>
      <c r="C59" s="6">
        <v>1826.5</v>
      </c>
      <c r="D59" s="6">
        <v>1845.7</v>
      </c>
      <c r="E59" s="6">
        <v>1895.5</v>
      </c>
      <c r="F59" s="6">
        <v>1759.6</v>
      </c>
      <c r="G59" s="6">
        <v>1839.9</v>
      </c>
      <c r="H59" s="6">
        <v>1800</v>
      </c>
      <c r="I59" s="7">
        <v>1981.7</v>
      </c>
      <c r="J59" s="8">
        <v>1981.8</v>
      </c>
      <c r="K59" s="9">
        <v>2106.1</v>
      </c>
      <c r="L59" s="9">
        <v>2216.6999999999998</v>
      </c>
      <c r="M59" s="9">
        <v>2232.5</v>
      </c>
    </row>
    <row r="60" spans="1:13" ht="20.399999999999999" x14ac:dyDescent="0.3">
      <c r="A60" s="3" t="s">
        <v>56</v>
      </c>
      <c r="B60" s="6">
        <v>1503.6</v>
      </c>
      <c r="C60" s="6">
        <v>1579.6</v>
      </c>
      <c r="D60" s="6">
        <v>1644.7</v>
      </c>
      <c r="E60" s="6">
        <v>1728.7</v>
      </c>
      <c r="F60" s="6">
        <v>1783.3</v>
      </c>
      <c r="G60" s="6">
        <v>1868.9</v>
      </c>
      <c r="H60" s="6">
        <v>1897.6</v>
      </c>
      <c r="I60" s="7">
        <v>1892.6</v>
      </c>
      <c r="J60" s="8">
        <v>1852.5</v>
      </c>
      <c r="K60" s="9">
        <v>1944.3</v>
      </c>
      <c r="L60" s="9">
        <v>1907.2</v>
      </c>
      <c r="M60" s="9">
        <v>1997.6</v>
      </c>
    </row>
    <row r="61" spans="1:13" ht="20.399999999999999" x14ac:dyDescent="0.3">
      <c r="A61" s="3" t="s">
        <v>57</v>
      </c>
      <c r="B61" s="6">
        <v>1608.7</v>
      </c>
      <c r="C61" s="6">
        <v>1687.5</v>
      </c>
      <c r="D61" s="6">
        <v>1686.5</v>
      </c>
      <c r="E61" s="6">
        <v>1743.1</v>
      </c>
      <c r="F61" s="6">
        <v>1792.8</v>
      </c>
      <c r="G61" s="6">
        <v>1853.1</v>
      </c>
      <c r="H61" s="6">
        <v>1814.6</v>
      </c>
      <c r="I61" s="7">
        <v>1920.2</v>
      </c>
      <c r="J61" s="8">
        <v>1845.6</v>
      </c>
      <c r="K61" s="9">
        <v>1984.7</v>
      </c>
      <c r="L61" s="9">
        <v>1906.5</v>
      </c>
      <c r="M61" s="9">
        <v>2018.2</v>
      </c>
    </row>
    <row r="62" spans="1:13" ht="20.399999999999999" x14ac:dyDescent="0.3">
      <c r="A62" s="3" t="s">
        <v>58</v>
      </c>
      <c r="B62" s="6">
        <v>1802.1</v>
      </c>
      <c r="C62" s="6">
        <v>1826.8</v>
      </c>
      <c r="D62" s="6">
        <v>1849.7</v>
      </c>
      <c r="E62" s="6">
        <v>1966.7</v>
      </c>
      <c r="F62" s="6">
        <v>1990.1</v>
      </c>
      <c r="G62" s="6">
        <v>1908.4</v>
      </c>
      <c r="H62" s="6">
        <v>2034.6</v>
      </c>
      <c r="I62" s="7">
        <v>1988.1</v>
      </c>
      <c r="J62" s="8">
        <v>1869.3</v>
      </c>
      <c r="K62" s="9">
        <v>1946.3</v>
      </c>
      <c r="L62" s="9">
        <v>1832.3</v>
      </c>
      <c r="M62" s="9">
        <v>1919</v>
      </c>
    </row>
    <row r="63" spans="1:13" ht="20.399999999999999" x14ac:dyDescent="0.3">
      <c r="A63" s="3" t="s">
        <v>59</v>
      </c>
      <c r="B63" s="6">
        <v>1572.6</v>
      </c>
      <c r="C63" s="6">
        <v>1682.7</v>
      </c>
      <c r="D63" s="6">
        <v>1701.3</v>
      </c>
      <c r="E63" s="6">
        <v>1814.9</v>
      </c>
      <c r="F63" s="6">
        <v>1794.3</v>
      </c>
      <c r="G63" s="6">
        <v>1779.8</v>
      </c>
      <c r="H63" s="6">
        <v>1798.3</v>
      </c>
      <c r="I63" s="7">
        <v>1820.5</v>
      </c>
      <c r="J63" s="8">
        <v>1743.4</v>
      </c>
      <c r="K63" s="9">
        <v>1865.9</v>
      </c>
      <c r="L63" s="9">
        <v>1790.2</v>
      </c>
      <c r="M63" s="9">
        <v>1876.7</v>
      </c>
    </row>
    <row r="64" spans="1:13" ht="20.399999999999999" x14ac:dyDescent="0.3">
      <c r="A64" s="3" t="s">
        <v>60</v>
      </c>
      <c r="B64" s="6">
        <v>1450.2</v>
      </c>
      <c r="C64" s="6">
        <v>1565.9</v>
      </c>
      <c r="D64" s="6">
        <v>1603</v>
      </c>
      <c r="E64" s="6">
        <v>1990.2</v>
      </c>
      <c r="F64" s="6">
        <v>2004.2</v>
      </c>
      <c r="G64" s="6">
        <v>2022.5</v>
      </c>
      <c r="H64" s="6">
        <v>1958.2</v>
      </c>
      <c r="I64" s="7">
        <v>2006.8</v>
      </c>
      <c r="J64" s="8">
        <v>1904.2</v>
      </c>
      <c r="K64" s="9">
        <v>1961.6</v>
      </c>
      <c r="L64" s="9">
        <v>1945.5</v>
      </c>
      <c r="M64" s="9">
        <v>2016.2</v>
      </c>
    </row>
    <row r="65" spans="1:13" ht="20.399999999999999" x14ac:dyDescent="0.3">
      <c r="A65" s="3" t="s">
        <v>61</v>
      </c>
      <c r="B65" s="6">
        <v>1664.4</v>
      </c>
      <c r="C65" s="6">
        <v>1768.5</v>
      </c>
      <c r="D65" s="6">
        <v>1810</v>
      </c>
      <c r="E65" s="6">
        <v>1939.7</v>
      </c>
      <c r="F65" s="6">
        <v>1852.6</v>
      </c>
      <c r="G65" s="6">
        <v>1893.6</v>
      </c>
      <c r="H65" s="6">
        <v>1867.9</v>
      </c>
      <c r="I65" s="7">
        <v>1912.9</v>
      </c>
      <c r="J65" s="8">
        <v>1917.7</v>
      </c>
      <c r="K65" s="9">
        <v>2048.8000000000002</v>
      </c>
      <c r="L65" s="9">
        <v>2042.5</v>
      </c>
      <c r="M65" s="9">
        <v>2158.6</v>
      </c>
    </row>
    <row r="66" spans="1:13" ht="20.399999999999999" x14ac:dyDescent="0.3">
      <c r="A66" s="3" t="s">
        <v>62</v>
      </c>
      <c r="B66" s="6">
        <v>1733.3</v>
      </c>
      <c r="C66" s="6">
        <v>1865.9</v>
      </c>
      <c r="D66" s="6">
        <v>1901.7</v>
      </c>
      <c r="E66" s="6">
        <v>1948.2</v>
      </c>
      <c r="F66" s="6">
        <v>1980.4</v>
      </c>
      <c r="G66" s="6">
        <v>2052.8000000000002</v>
      </c>
      <c r="H66" s="6">
        <v>2095.9</v>
      </c>
      <c r="I66" s="7">
        <v>1867.5</v>
      </c>
      <c r="J66" s="8">
        <v>1862.3</v>
      </c>
      <c r="K66" s="9">
        <v>2001</v>
      </c>
      <c r="L66" s="9">
        <v>1974.9</v>
      </c>
      <c r="M66" s="9">
        <v>2042.5</v>
      </c>
    </row>
    <row r="67" spans="1:13" ht="20.399999999999999" x14ac:dyDescent="0.3">
      <c r="A67" s="3" t="s">
        <v>63</v>
      </c>
      <c r="B67" s="6">
        <v>1442.6</v>
      </c>
      <c r="C67" s="6">
        <v>1553.5</v>
      </c>
      <c r="D67" s="6">
        <v>1537.9</v>
      </c>
      <c r="E67" s="6">
        <v>1583.4</v>
      </c>
      <c r="F67" s="6">
        <v>1560.6</v>
      </c>
      <c r="G67" s="6">
        <v>1582.8</v>
      </c>
      <c r="H67" s="6">
        <v>1591.4</v>
      </c>
      <c r="I67" s="7">
        <v>1596</v>
      </c>
      <c r="J67" s="8">
        <v>1535</v>
      </c>
      <c r="K67" s="9">
        <v>1585.7</v>
      </c>
      <c r="L67" s="9">
        <v>1566.6</v>
      </c>
      <c r="M67" s="9">
        <v>1636.4</v>
      </c>
    </row>
    <row r="68" spans="1:13" ht="20.399999999999999" x14ac:dyDescent="0.3">
      <c r="A68" s="3" t="s">
        <v>64</v>
      </c>
      <c r="B68" s="6">
        <v>1384.7</v>
      </c>
      <c r="C68" s="6">
        <v>1532</v>
      </c>
      <c r="D68" s="6">
        <v>1611.2</v>
      </c>
      <c r="E68" s="6">
        <v>1665.8</v>
      </c>
      <c r="F68" s="6">
        <v>1694.2</v>
      </c>
      <c r="G68" s="6">
        <v>1776.2</v>
      </c>
      <c r="H68" s="6">
        <v>1675.4</v>
      </c>
      <c r="I68" s="7">
        <v>1714</v>
      </c>
      <c r="J68" s="8">
        <v>1696.9</v>
      </c>
      <c r="K68" s="9">
        <v>1790</v>
      </c>
      <c r="L68" s="9">
        <v>1765.1</v>
      </c>
      <c r="M68" s="9">
        <v>1805</v>
      </c>
    </row>
    <row r="69" spans="1:13" ht="20.399999999999999" x14ac:dyDescent="0.3">
      <c r="A69" s="3" t="s">
        <v>65</v>
      </c>
      <c r="B69" s="6">
        <v>1716.7</v>
      </c>
      <c r="C69" s="6">
        <v>1919.6</v>
      </c>
      <c r="D69" s="6">
        <v>1907.7</v>
      </c>
      <c r="E69" s="6">
        <v>1894.2</v>
      </c>
      <c r="F69" s="6">
        <v>1916.5</v>
      </c>
      <c r="G69" s="6">
        <v>1937.9</v>
      </c>
      <c r="H69" s="6">
        <v>1876.2</v>
      </c>
      <c r="I69" s="7">
        <v>1949.1</v>
      </c>
      <c r="J69" s="8">
        <v>1923.8</v>
      </c>
      <c r="K69" s="9">
        <v>1990.1</v>
      </c>
      <c r="L69" s="9">
        <v>1975.5</v>
      </c>
      <c r="M69" s="9">
        <v>2028.9</v>
      </c>
    </row>
    <row r="70" spans="1:13" ht="20.399999999999999" x14ac:dyDescent="0.3">
      <c r="A70" s="3" t="s">
        <v>66</v>
      </c>
      <c r="B70" s="6">
        <v>1212.9000000000001</v>
      </c>
      <c r="C70" s="6">
        <v>1607.8</v>
      </c>
      <c r="D70" s="6">
        <v>1749.3</v>
      </c>
      <c r="E70" s="6">
        <v>1692.2</v>
      </c>
      <c r="F70" s="6">
        <v>1592.9</v>
      </c>
      <c r="G70" s="6">
        <v>1763.2</v>
      </c>
      <c r="H70" s="6">
        <v>1788.5</v>
      </c>
      <c r="I70" s="7">
        <v>1760.1</v>
      </c>
      <c r="J70" s="8">
        <v>1747.4</v>
      </c>
      <c r="K70" s="9">
        <v>1816.9</v>
      </c>
      <c r="L70" s="9">
        <v>1749.6</v>
      </c>
      <c r="M70" s="9">
        <v>1793.5</v>
      </c>
    </row>
    <row r="71" spans="1:13" ht="20.399999999999999" x14ac:dyDescent="0.3">
      <c r="A71" s="3" t="s">
        <v>67</v>
      </c>
      <c r="B71" s="6">
        <v>1491.3</v>
      </c>
      <c r="C71" s="6">
        <v>1795.1</v>
      </c>
      <c r="D71" s="6">
        <v>1651.3</v>
      </c>
      <c r="E71" s="6">
        <v>1856.4</v>
      </c>
      <c r="F71" s="6">
        <v>1890.9</v>
      </c>
      <c r="G71" s="6">
        <v>1989</v>
      </c>
      <c r="H71" s="6">
        <v>2034</v>
      </c>
      <c r="I71" s="7">
        <v>1965.7</v>
      </c>
      <c r="J71" s="8">
        <v>1989.8</v>
      </c>
      <c r="K71" s="9">
        <v>2101.8000000000002</v>
      </c>
      <c r="L71" s="9">
        <v>2088.3000000000002</v>
      </c>
      <c r="M71" s="9">
        <v>2058.1</v>
      </c>
    </row>
    <row r="72" spans="1:13" ht="20.399999999999999" x14ac:dyDescent="0.3">
      <c r="A72" s="3" t="s">
        <v>68</v>
      </c>
      <c r="B72" s="10">
        <v>1652.3</v>
      </c>
      <c r="C72" s="10">
        <v>1738.6</v>
      </c>
      <c r="D72" s="10">
        <v>1796.1</v>
      </c>
      <c r="E72" s="10">
        <v>2000.9</v>
      </c>
      <c r="F72" s="10">
        <v>2032.6</v>
      </c>
      <c r="G72" s="10">
        <v>2147.8000000000002</v>
      </c>
      <c r="H72" s="10">
        <v>2075.1</v>
      </c>
      <c r="I72" s="14">
        <v>2069</v>
      </c>
      <c r="J72" s="15">
        <v>2181.5</v>
      </c>
      <c r="K72" s="9">
        <v>2108.1999999999998</v>
      </c>
      <c r="L72" s="9">
        <v>2052.1999999999998</v>
      </c>
      <c r="M72" s="9">
        <v>2108.5</v>
      </c>
    </row>
    <row r="73" spans="1:13" ht="20.399999999999999" x14ac:dyDescent="0.3">
      <c r="A73" s="3" t="s">
        <v>69</v>
      </c>
      <c r="B73" s="6">
        <v>1567.6</v>
      </c>
      <c r="C73" s="6">
        <v>1569.3</v>
      </c>
      <c r="D73" s="6">
        <v>1571.3</v>
      </c>
      <c r="E73" s="6">
        <v>1687</v>
      </c>
      <c r="F73" s="6">
        <v>1707</v>
      </c>
      <c r="G73" s="6">
        <v>1758</v>
      </c>
      <c r="H73" s="6">
        <v>1763.4</v>
      </c>
      <c r="I73" s="7">
        <v>1722.7</v>
      </c>
      <c r="J73" s="8">
        <v>1730</v>
      </c>
      <c r="K73" s="9">
        <v>1796.1</v>
      </c>
      <c r="L73" s="9">
        <v>1820.4</v>
      </c>
      <c r="M73" s="9">
        <v>1879.7</v>
      </c>
    </row>
    <row r="74" spans="1:13" ht="20.399999999999999" x14ac:dyDescent="0.3">
      <c r="A74" s="3" t="s">
        <v>70</v>
      </c>
      <c r="B74" s="6">
        <v>1491.7</v>
      </c>
      <c r="C74" s="6">
        <v>1649.6</v>
      </c>
      <c r="D74" s="6">
        <v>1735.9</v>
      </c>
      <c r="E74" s="6">
        <v>1838.4</v>
      </c>
      <c r="F74" s="6">
        <v>1805.4</v>
      </c>
      <c r="G74" s="6">
        <v>1925.6</v>
      </c>
      <c r="H74" s="6">
        <v>1936.6</v>
      </c>
      <c r="I74" s="7">
        <v>1797.5</v>
      </c>
      <c r="J74" s="8">
        <v>1731.2</v>
      </c>
      <c r="K74" s="9">
        <v>1813.7</v>
      </c>
      <c r="L74" s="9">
        <v>1782.1</v>
      </c>
      <c r="M74" s="9">
        <v>1877.3</v>
      </c>
    </row>
    <row r="75" spans="1:13" ht="20.399999999999999" x14ac:dyDescent="0.3">
      <c r="A75" s="3" t="s">
        <v>71</v>
      </c>
      <c r="B75" s="6">
        <v>1673.4</v>
      </c>
      <c r="C75" s="6">
        <v>1788.1</v>
      </c>
      <c r="D75" s="6">
        <v>1840.2</v>
      </c>
      <c r="E75" s="6">
        <v>1911.6</v>
      </c>
      <c r="F75" s="6">
        <v>1842.4</v>
      </c>
      <c r="G75" s="6">
        <v>1846.4</v>
      </c>
      <c r="H75" s="6">
        <v>1771.4</v>
      </c>
      <c r="I75" s="7">
        <v>1775.3</v>
      </c>
      <c r="J75" s="8">
        <v>1721.1</v>
      </c>
      <c r="K75" s="9">
        <v>1852.5</v>
      </c>
      <c r="L75" s="9">
        <v>1792.9</v>
      </c>
      <c r="M75" s="9">
        <v>1870.9</v>
      </c>
    </row>
    <row r="76" spans="1:13" ht="58.8" x14ac:dyDescent="0.3">
      <c r="A76" s="4" t="s">
        <v>72</v>
      </c>
      <c r="B76" s="10">
        <v>1822.3</v>
      </c>
      <c r="C76" s="10">
        <v>1976</v>
      </c>
      <c r="D76" s="10">
        <v>2041.1</v>
      </c>
      <c r="E76" s="10">
        <v>2153.5</v>
      </c>
      <c r="F76" s="10">
        <v>2000.6</v>
      </c>
      <c r="G76" s="10">
        <v>2163.9</v>
      </c>
      <c r="H76" s="10">
        <v>2178.1</v>
      </c>
      <c r="I76" s="14">
        <v>1974.8</v>
      </c>
      <c r="J76" s="15">
        <v>1968.4</v>
      </c>
      <c r="K76" s="9">
        <v>2077.1999999999998</v>
      </c>
      <c r="L76" s="9">
        <v>2006.4</v>
      </c>
      <c r="M76" s="9">
        <v>2047.3</v>
      </c>
    </row>
    <row r="77" spans="1:13" ht="20.399999999999999" x14ac:dyDescent="0.3">
      <c r="A77" s="3" t="s">
        <v>73</v>
      </c>
      <c r="B77" s="6">
        <v>1696.9</v>
      </c>
      <c r="C77" s="6">
        <v>1752.5</v>
      </c>
      <c r="D77" s="6">
        <v>1759.5</v>
      </c>
      <c r="E77" s="6">
        <v>1951.9</v>
      </c>
      <c r="F77" s="6">
        <v>1877</v>
      </c>
      <c r="G77" s="6">
        <v>1951.4</v>
      </c>
      <c r="H77" s="6">
        <v>2079.6999999999998</v>
      </c>
      <c r="I77" s="7">
        <v>1833.7</v>
      </c>
      <c r="J77" s="8">
        <v>1941.1</v>
      </c>
      <c r="K77" s="9">
        <v>1996</v>
      </c>
      <c r="L77" s="9">
        <v>1950.3</v>
      </c>
      <c r="M77" s="9">
        <v>1993.3</v>
      </c>
    </row>
    <row r="78" spans="1:13" ht="20.399999999999999" x14ac:dyDescent="0.3">
      <c r="A78" s="3" t="s">
        <v>74</v>
      </c>
      <c r="B78" s="6">
        <v>1045.9000000000001</v>
      </c>
      <c r="C78" s="6">
        <v>1186.8</v>
      </c>
      <c r="D78" s="6">
        <v>1205.2</v>
      </c>
      <c r="E78" s="6">
        <v>1337.3</v>
      </c>
      <c r="F78" s="6">
        <v>1226.7</v>
      </c>
      <c r="G78" s="6">
        <v>1227.5999999999999</v>
      </c>
      <c r="H78" s="6">
        <v>1269.7</v>
      </c>
      <c r="I78" s="7">
        <v>1303.4000000000001</v>
      </c>
      <c r="J78" s="8">
        <v>1264.9000000000001</v>
      </c>
      <c r="K78" s="9">
        <v>1311.2</v>
      </c>
      <c r="L78" s="9">
        <v>1206.5999999999999</v>
      </c>
      <c r="M78" s="9">
        <v>1245.9000000000001</v>
      </c>
    </row>
    <row r="79" spans="1:13" ht="20.399999999999999" x14ac:dyDescent="0.3">
      <c r="A79" s="3" t="s">
        <v>75</v>
      </c>
      <c r="B79" s="6">
        <v>1706.1</v>
      </c>
      <c r="C79" s="6">
        <v>1801.8</v>
      </c>
      <c r="D79" s="6">
        <v>1767.5</v>
      </c>
      <c r="E79" s="6">
        <v>1821</v>
      </c>
      <c r="F79" s="6">
        <v>1789.9</v>
      </c>
      <c r="G79" s="6">
        <v>1782.7</v>
      </c>
      <c r="H79" s="6">
        <v>1787.4</v>
      </c>
      <c r="I79" s="7">
        <v>1826.3</v>
      </c>
      <c r="J79" s="8">
        <v>1799.9</v>
      </c>
      <c r="K79" s="9">
        <v>1879.2</v>
      </c>
      <c r="L79" s="9">
        <v>1806.3</v>
      </c>
      <c r="M79" s="9">
        <v>1860.5</v>
      </c>
    </row>
    <row r="80" spans="1:13" ht="30" x14ac:dyDescent="0.3">
      <c r="A80" s="3" t="s">
        <v>76</v>
      </c>
      <c r="B80" s="6">
        <v>1084</v>
      </c>
      <c r="C80" s="6">
        <v>1270.2</v>
      </c>
      <c r="D80" s="6">
        <v>1455.9</v>
      </c>
      <c r="E80" s="6">
        <v>1604.5</v>
      </c>
      <c r="F80" s="6">
        <v>1592</v>
      </c>
      <c r="G80" s="6">
        <v>1674.9</v>
      </c>
      <c r="H80" s="6">
        <v>1701.5</v>
      </c>
      <c r="I80" s="7">
        <v>1701.8</v>
      </c>
      <c r="J80" s="8">
        <v>1678.5</v>
      </c>
      <c r="K80" s="9">
        <v>1638.3</v>
      </c>
      <c r="L80" s="9">
        <v>1660.3</v>
      </c>
      <c r="M80" s="9">
        <v>1725.9</v>
      </c>
    </row>
    <row r="81" spans="1:13" ht="39.6" x14ac:dyDescent="0.3">
      <c r="A81" s="4" t="s">
        <v>77</v>
      </c>
      <c r="B81" s="6">
        <v>2159.3000000000002</v>
      </c>
      <c r="C81" s="6">
        <v>2366.9</v>
      </c>
      <c r="D81" s="6">
        <v>2464.6</v>
      </c>
      <c r="E81" s="6">
        <v>2570.6999999999998</v>
      </c>
      <c r="F81" s="6">
        <v>2469</v>
      </c>
      <c r="G81" s="6">
        <v>2683.7</v>
      </c>
      <c r="H81" s="6">
        <v>2609.5</v>
      </c>
      <c r="I81" s="7">
        <v>2314.1999999999998</v>
      </c>
      <c r="J81" s="8">
        <v>2303.4</v>
      </c>
      <c r="K81" s="9">
        <v>2442</v>
      </c>
      <c r="L81" s="9">
        <v>2425.1999999999998</v>
      </c>
      <c r="M81" s="9">
        <v>2435.6999999999998</v>
      </c>
    </row>
    <row r="82" spans="1:13" ht="20.399999999999999" x14ac:dyDescent="0.3">
      <c r="A82" s="5" t="s">
        <v>78</v>
      </c>
      <c r="B82" s="6">
        <v>1685</v>
      </c>
      <c r="C82" s="6">
        <v>1815.3</v>
      </c>
      <c r="D82" s="6">
        <v>1767.7</v>
      </c>
      <c r="E82" s="6">
        <v>1834.1</v>
      </c>
      <c r="F82" s="6">
        <v>1875.8</v>
      </c>
      <c r="G82" s="6">
        <v>1838.8</v>
      </c>
      <c r="H82" s="6">
        <v>1746.9</v>
      </c>
      <c r="I82" s="7">
        <v>1734.6</v>
      </c>
      <c r="J82" s="8">
        <v>1660.4</v>
      </c>
      <c r="K82" s="16">
        <v>1909.6</v>
      </c>
      <c r="L82" s="16">
        <v>2045.9</v>
      </c>
      <c r="M82" s="16">
        <v>2139.6999999999998</v>
      </c>
    </row>
    <row r="84" spans="1:13" x14ac:dyDescent="0.3">
      <c r="H84" s="5"/>
      <c r="I84" s="5"/>
      <c r="J8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</dc:creator>
  <cp:lastModifiedBy>Руслан Кузнецов</cp:lastModifiedBy>
  <dcterms:created xsi:type="dcterms:W3CDTF">2023-05-13T04:59:32Z</dcterms:created>
  <dcterms:modified xsi:type="dcterms:W3CDTF">2023-05-18T03:07:26Z</dcterms:modified>
</cp:coreProperties>
</file>