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357" documentId="8_{89F63DA5-A757-49D0-A673-F45C5D65331E}" xr6:coauthVersionLast="47" xr6:coauthVersionMax="47" xr10:uidLastSave="{D68A5327-90C7-4744-81F9-AF00B60D6856}"/>
  <bookViews>
    <workbookView xWindow="-110" yWindow="-110" windowWidth="32220" windowHeight="17760" xr2:uid="{E45254E6-DC5B-4740-AB5F-8978CFF534A4}"/>
  </bookViews>
  <sheets>
    <sheet name="day13-input" sheetId="1" r:id="rId1"/>
    <sheet name="day13-sample" sheetId="3" r:id="rId2"/>
    <sheet name="day13-table" sheetId="2" r:id="rId3"/>
  </sheets>
  <definedNames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SORTTEXT">LAMBDA(_xlpm.Value,_xlfn.CONCAT(_xlfn._xlws.SORT(MID(_xlpm.Value,_xlfn.SEQUENCE(1,LEN(_xlpm.Value)),1),1,1,TRUE)))</definedName>
    <definedName name="SPLITTEXT" comment="Split text by delimiter">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" i="1" l="1" a="1"/>
  <c r="AF1" i="1" s="1"/>
  <c r="Z2" i="1"/>
  <c r="X2" i="1"/>
  <c r="V2" i="1"/>
  <c r="S2" i="1"/>
  <c r="R2" i="1"/>
  <c r="O2" i="1"/>
  <c r="N2" i="1"/>
  <c r="K2" i="1"/>
  <c r="J2" i="1"/>
  <c r="G2" i="1"/>
  <c r="F2" i="1"/>
  <c r="F3" i="1" s="1" a="1"/>
  <c r="F3" i="1" s="1"/>
  <c r="H3" i="1" s="1" a="1"/>
  <c r="H3" i="1" s="1"/>
  <c r="C2" i="1"/>
  <c r="D3" i="1" a="1"/>
  <c r="D3" i="1" s="1"/>
  <c r="C3" i="1" a="1"/>
  <c r="C3" i="1" s="1"/>
  <c r="E3" i="1" s="1" a="1"/>
  <c r="E3" i="1" s="1"/>
  <c r="E1" i="3" a="1"/>
  <c r="E1" i="3" s="1"/>
  <c r="H2" i="3" a="1"/>
  <c r="H2" i="3" s="1"/>
  <c r="I2" i="3" a="1"/>
  <c r="I2" i="3" s="1"/>
  <c r="J2" i="3" a="1"/>
  <c r="J2" i="3" s="1"/>
  <c r="K2" i="3" a="1"/>
  <c r="K2" i="3"/>
  <c r="L2" i="3" a="1"/>
  <c r="L2" i="3" s="1"/>
  <c r="M2" i="3" a="1"/>
  <c r="M2" i="3" s="1"/>
  <c r="N2" i="3" a="1"/>
  <c r="N2" i="3" s="1"/>
  <c r="O2" i="3" a="1"/>
  <c r="O2" i="3"/>
  <c r="P2" i="3" a="1"/>
  <c r="P2" i="3" s="1"/>
  <c r="Q2" i="3" a="1"/>
  <c r="Q2" i="3" s="1"/>
  <c r="R2" i="3" a="1"/>
  <c r="R2" i="3" s="1"/>
  <c r="H3" i="3" a="1"/>
  <c r="H3" i="3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O3" i="3" a="1"/>
  <c r="O3" i="3" s="1"/>
  <c r="P3" i="3" a="1"/>
  <c r="P3" i="3"/>
  <c r="Q3" i="3" a="1"/>
  <c r="Q3" i="3" s="1"/>
  <c r="R3" i="3" a="1"/>
  <c r="R3" i="3" s="1"/>
  <c r="H4" i="3" a="1"/>
  <c r="H4" i="3" s="1"/>
  <c r="I4" i="3" a="1"/>
  <c r="I4" i="3"/>
  <c r="J4" i="3" a="1"/>
  <c r="J4" i="3" s="1"/>
  <c r="K4" i="3" a="1"/>
  <c r="K4" i="3" s="1"/>
  <c r="L4" i="3" a="1"/>
  <c r="L4" i="3" s="1"/>
  <c r="M4" i="3" a="1"/>
  <c r="M4" i="3"/>
  <c r="N4" i="3" a="1"/>
  <c r="N4" i="3" s="1"/>
  <c r="O4" i="3" a="1"/>
  <c r="O4" i="3" s="1"/>
  <c r="P4" i="3" a="1"/>
  <c r="P4" i="3" s="1"/>
  <c r="Q4" i="3" a="1"/>
  <c r="Q4" i="3"/>
  <c r="R4" i="3" a="1"/>
  <c r="R4" i="3" s="1"/>
  <c r="H5" i="3" a="1"/>
  <c r="H5" i="3" s="1"/>
  <c r="I5" i="3" a="1"/>
  <c r="I5" i="3" s="1"/>
  <c r="J5" i="3" a="1"/>
  <c r="J5" i="3"/>
  <c r="K5" i="3" a="1"/>
  <c r="K5" i="3" s="1"/>
  <c r="L5" i="3" a="1"/>
  <c r="L5" i="3" s="1"/>
  <c r="M5" i="3" a="1"/>
  <c r="M5" i="3" s="1"/>
  <c r="N5" i="3" a="1"/>
  <c r="N5" i="3"/>
  <c r="O5" i="3" a="1"/>
  <c r="O5" i="3" s="1"/>
  <c r="P5" i="3" a="1"/>
  <c r="P5" i="3" s="1"/>
  <c r="Q5" i="3" a="1"/>
  <c r="Q5" i="3" s="1"/>
  <c r="R5" i="3" a="1"/>
  <c r="R5" i="3"/>
  <c r="H6" i="3" a="1"/>
  <c r="H6" i="3" s="1"/>
  <c r="I6" i="3" a="1"/>
  <c r="I6" i="3" s="1"/>
  <c r="J6" i="3" a="1"/>
  <c r="J6" i="3" s="1"/>
  <c r="K6" i="3" a="1"/>
  <c r="K6" i="3"/>
  <c r="L6" i="3" a="1"/>
  <c r="L6" i="3" s="1"/>
  <c r="M6" i="3" a="1"/>
  <c r="M6" i="3" s="1"/>
  <c r="N6" i="3" a="1"/>
  <c r="N6" i="3" s="1"/>
  <c r="O6" i="3" a="1"/>
  <c r="O6" i="3"/>
  <c r="P6" i="3" a="1"/>
  <c r="P6" i="3" s="1"/>
  <c r="Q6" i="3" a="1"/>
  <c r="Q6" i="3" s="1"/>
  <c r="R6" i="3" a="1"/>
  <c r="R6" i="3" s="1"/>
  <c r="H7" i="3" a="1"/>
  <c r="H7" i="3"/>
  <c r="I7" i="3" a="1"/>
  <c r="I7" i="3" s="1"/>
  <c r="J7" i="3" a="1"/>
  <c r="J7" i="3" s="1"/>
  <c r="K7" i="3" a="1"/>
  <c r="K7" i="3" s="1"/>
  <c r="L7" i="3" a="1"/>
  <c r="L7" i="3"/>
  <c r="M7" i="3" a="1"/>
  <c r="M7" i="3" s="1"/>
  <c r="N7" i="3" a="1"/>
  <c r="N7" i="3" s="1"/>
  <c r="O7" i="3" a="1"/>
  <c r="O7" i="3" s="1"/>
  <c r="P7" i="3" a="1"/>
  <c r="P7" i="3"/>
  <c r="Q7" i="3" a="1"/>
  <c r="Q7" i="3" s="1"/>
  <c r="R7" i="3" a="1"/>
  <c r="R7" i="3" s="1"/>
  <c r="H8" i="3" a="1"/>
  <c r="H8" i="3" s="1"/>
  <c r="I8" i="3" a="1"/>
  <c r="I8" i="3"/>
  <c r="J8" i="3" a="1"/>
  <c r="J8" i="3" s="1"/>
  <c r="K8" i="3" a="1"/>
  <c r="K8" i="3" s="1"/>
  <c r="L8" i="3" a="1"/>
  <c r="L8" i="3" s="1"/>
  <c r="M8" i="3" a="1"/>
  <c r="M8" i="3"/>
  <c r="N8" i="3" a="1"/>
  <c r="N8" i="3" s="1"/>
  <c r="O8" i="3" a="1"/>
  <c r="O8" i="3" s="1"/>
  <c r="P8" i="3" a="1"/>
  <c r="P8" i="3" s="1"/>
  <c r="Q8" i="3" a="1"/>
  <c r="Q8" i="3"/>
  <c r="R8" i="3" a="1"/>
  <c r="R8" i="3" s="1"/>
  <c r="H9" i="3" a="1"/>
  <c r="H9" i="3" s="1"/>
  <c r="I9" i="3" a="1"/>
  <c r="I9" i="3" s="1"/>
  <c r="J9" i="3" a="1"/>
  <c r="J9" i="3"/>
  <c r="K9" i="3" a="1"/>
  <c r="K9" i="3" s="1"/>
  <c r="L9" i="3" a="1"/>
  <c r="L9" i="3" s="1"/>
  <c r="M9" i="3" a="1"/>
  <c r="M9" i="3" s="1"/>
  <c r="N9" i="3" a="1"/>
  <c r="N9" i="3"/>
  <c r="O9" i="3" a="1"/>
  <c r="O9" i="3" s="1"/>
  <c r="P9" i="3" a="1"/>
  <c r="P9" i="3" s="1"/>
  <c r="Q9" i="3" a="1"/>
  <c r="Q9" i="3" s="1"/>
  <c r="R9" i="3" a="1"/>
  <c r="R9" i="3"/>
  <c r="H10" i="3" a="1"/>
  <c r="H10" i="3" s="1"/>
  <c r="I10" i="3" a="1"/>
  <c r="I10" i="3" s="1"/>
  <c r="J10" i="3" a="1"/>
  <c r="J10" i="3" s="1"/>
  <c r="K10" i="3" a="1"/>
  <c r="K10" i="3"/>
  <c r="L10" i="3" a="1"/>
  <c r="L10" i="3" s="1"/>
  <c r="M10" i="3" a="1"/>
  <c r="M10" i="3" s="1"/>
  <c r="N10" i="3" a="1"/>
  <c r="N10" i="3" s="1"/>
  <c r="O10" i="3" a="1"/>
  <c r="O10" i="3"/>
  <c r="P10" i="3" a="1"/>
  <c r="P10" i="3" s="1"/>
  <c r="Q10" i="3" a="1"/>
  <c r="Q10" i="3" s="1"/>
  <c r="R10" i="3" a="1"/>
  <c r="R10" i="3" s="1"/>
  <c r="H11" i="3" a="1"/>
  <c r="H11" i="3"/>
  <c r="I11" i="3" a="1"/>
  <c r="I11" i="3" s="1"/>
  <c r="J11" i="3" a="1"/>
  <c r="J11" i="3" s="1"/>
  <c r="K11" i="3" a="1"/>
  <c r="K11" i="3" s="1"/>
  <c r="L11" i="3" a="1"/>
  <c r="L11" i="3"/>
  <c r="M11" i="3" a="1"/>
  <c r="M11" i="3" s="1"/>
  <c r="N11" i="3" a="1"/>
  <c r="N11" i="3" s="1"/>
  <c r="O11" i="3" a="1"/>
  <c r="O11" i="3" s="1"/>
  <c r="P11" i="3" a="1"/>
  <c r="P11" i="3"/>
  <c r="Q11" i="3" a="1"/>
  <c r="Q11" i="3" s="1"/>
  <c r="R11" i="3" a="1"/>
  <c r="R11" i="3" s="1"/>
  <c r="H12" i="3" a="1"/>
  <c r="H12" i="3" s="1"/>
  <c r="I12" i="3" a="1"/>
  <c r="I12" i="3"/>
  <c r="J12" i="3" a="1"/>
  <c r="J12" i="3" s="1"/>
  <c r="K12" i="3" a="1"/>
  <c r="K12" i="3" s="1"/>
  <c r="L12" i="3" a="1"/>
  <c r="L12" i="3" s="1"/>
  <c r="M12" i="3" a="1"/>
  <c r="M12" i="3"/>
  <c r="N12" i="3" a="1"/>
  <c r="N12" i="3" s="1"/>
  <c r="O12" i="3" a="1"/>
  <c r="O12" i="3" s="1"/>
  <c r="P12" i="3" a="1"/>
  <c r="P12" i="3" s="1"/>
  <c r="Q12" i="3" a="1"/>
  <c r="Q12" i="3"/>
  <c r="R12" i="3" a="1"/>
  <c r="R12" i="3" s="1"/>
  <c r="H13" i="3" a="1"/>
  <c r="H13" i="3" s="1"/>
  <c r="I13" i="3" a="1"/>
  <c r="I13" i="3" s="1"/>
  <c r="J13" i="3" a="1"/>
  <c r="J13" i="3"/>
  <c r="K13" i="3" a="1"/>
  <c r="K13" i="3" s="1"/>
  <c r="L13" i="3" a="1"/>
  <c r="L13" i="3" s="1"/>
  <c r="M13" i="3" a="1"/>
  <c r="M13" i="3" s="1"/>
  <c r="N13" i="3" a="1"/>
  <c r="N13" i="3"/>
  <c r="O13" i="3" a="1"/>
  <c r="O13" i="3" s="1"/>
  <c r="P13" i="3" a="1"/>
  <c r="P13" i="3" s="1"/>
  <c r="Q13" i="3" a="1"/>
  <c r="Q13" i="3" s="1"/>
  <c r="R13" i="3" a="1"/>
  <c r="R13" i="3"/>
  <c r="H14" i="3" a="1"/>
  <c r="H14" i="3" s="1"/>
  <c r="I14" i="3" a="1"/>
  <c r="I14" i="3" s="1"/>
  <c r="J14" i="3" a="1"/>
  <c r="J14" i="3" s="1"/>
  <c r="K14" i="3" a="1"/>
  <c r="K14" i="3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I1" i="3" a="1"/>
  <c r="I1" i="3" s="1"/>
  <c r="J1" i="3" a="1"/>
  <c r="J1" i="3" s="1"/>
  <c r="K1" i="3" a="1"/>
  <c r="K1" i="3" s="1"/>
  <c r="L1" i="3" a="1"/>
  <c r="L1" i="3"/>
  <c r="M1" i="3" a="1"/>
  <c r="M1" i="3" s="1"/>
  <c r="N1" i="3" a="1"/>
  <c r="N1" i="3" s="1"/>
  <c r="O1" i="3" a="1"/>
  <c r="O1" i="3" s="1"/>
  <c r="P1" i="3" a="1"/>
  <c r="P1" i="3"/>
  <c r="Q1" i="3" a="1"/>
  <c r="Q1" i="3" s="1"/>
  <c r="R1" i="3" a="1"/>
  <c r="R1" i="3" s="1"/>
  <c r="H1" i="3" a="1"/>
  <c r="H1" i="3" s="1"/>
  <c r="D1" i="3" a="1"/>
  <c r="D1" i="3" s="1"/>
  <c r="J3" i="1" l="1" a="1"/>
  <c r="J3" i="1" s="1"/>
  <c r="L3" i="1" s="1" a="1"/>
  <c r="L3" i="1" s="1"/>
  <c r="N3" i="1" s="1" a="1"/>
  <c r="N3" i="1" s="1"/>
  <c r="P3" i="1" s="1" a="1"/>
  <c r="P3" i="1" s="1"/>
  <c r="R3" i="1" s="1" a="1"/>
  <c r="R3" i="1" s="1"/>
  <c r="T3" i="1" s="1" a="1"/>
  <c r="T3" i="1" s="1"/>
  <c r="V3" i="1" s="1" a="1"/>
  <c r="V3" i="1" s="1"/>
  <c r="X3" i="1" s="1" a="1"/>
  <c r="X3" i="1" s="1"/>
  <c r="Z3" i="1" s="1" a="1"/>
  <c r="Z3" i="1" s="1"/>
  <c r="G3" i="1" a="1"/>
  <c r="G3" i="1" s="1"/>
  <c r="I3" i="1" s="1" a="1"/>
  <c r="I3" i="1" s="1"/>
  <c r="K3" i="1" s="1" a="1"/>
  <c r="K3" i="1" s="1"/>
  <c r="M3" i="1" s="1" a="1"/>
  <c r="M3" i="1" s="1"/>
  <c r="O3" i="1" s="1" a="1"/>
  <c r="O3" i="1" s="1"/>
  <c r="Q3" i="1" s="1" a="1"/>
  <c r="Q3" i="1" s="1"/>
  <c r="S3" i="1" s="1" a="1"/>
  <c r="S3" i="1" s="1"/>
  <c r="U3" i="1" s="1" a="1"/>
  <c r="U3" i="1" s="1"/>
  <c r="W3" i="1" s="1" a="1"/>
  <c r="W3" i="1" s="1"/>
  <c r="Y3" i="1" s="1" a="1"/>
  <c r="Y3" i="1" s="1"/>
  <c r="AE3" i="1" a="1"/>
  <c r="Y2" i="3" a="1"/>
  <c r="Y2" i="3" s="1"/>
  <c r="T3" i="3" a="1"/>
  <c r="T3" i="3" s="1"/>
  <c r="Z3" i="3" a="1"/>
  <c r="Z3" i="3" s="1"/>
  <c r="AB4" i="3" a="1"/>
  <c r="AB4" i="3" s="1"/>
  <c r="W5" i="3" a="1"/>
  <c r="W5" i="3" s="1"/>
  <c r="AD5" i="3" a="1"/>
  <c r="AD5" i="3" s="1"/>
  <c r="Y6" i="3" a="1"/>
  <c r="Y6" i="3" s="1"/>
  <c r="AA7" i="3" a="1"/>
  <c r="AA7" i="3" s="1"/>
  <c r="V8" i="3" a="1"/>
  <c r="V8" i="3" s="1"/>
  <c r="AC8" i="3" a="1"/>
  <c r="AC8" i="3" s="1"/>
  <c r="X9" i="3" a="1"/>
  <c r="X9" i="3" s="1"/>
  <c r="Z10" i="3" a="1"/>
  <c r="Z10" i="3" s="1"/>
  <c r="U11" i="3" a="1"/>
  <c r="U11" i="3" s="1"/>
  <c r="AB11" i="3" a="1"/>
  <c r="AB11" i="3" s="1"/>
  <c r="W12" i="3" a="1"/>
  <c r="W12" i="3" s="1"/>
  <c r="Y13" i="3" a="1"/>
  <c r="Y13" i="3" s="1"/>
  <c r="T14" i="3" a="1"/>
  <c r="T14" i="3" s="1"/>
  <c r="AA14" i="3" a="1"/>
  <c r="AA14" i="3" s="1"/>
  <c r="T1" i="3" a="1"/>
  <c r="T1" i="3" s="1"/>
  <c r="AB14" i="3" a="1"/>
  <c r="AB14" i="3" s="1"/>
  <c r="Z1" i="3" a="1"/>
  <c r="Z1" i="3" s="1"/>
  <c r="AD9" i="3" a="1"/>
  <c r="AD9" i="3" s="1"/>
  <c r="AD1" i="3" a="1"/>
  <c r="AD1" i="3" s="1"/>
  <c r="T2" i="3" a="1"/>
  <c r="T2" i="3" s="1"/>
  <c r="Z2" i="3" a="1"/>
  <c r="Z2" i="3" s="1"/>
  <c r="AA3" i="3" a="1"/>
  <c r="AA3" i="3" s="1"/>
  <c r="V4" i="3" a="1"/>
  <c r="V4" i="3" s="1"/>
  <c r="AC4" i="3" a="1"/>
  <c r="AC4" i="3" s="1"/>
  <c r="X5" i="3" a="1"/>
  <c r="X5" i="3" s="1"/>
  <c r="Z6" i="3" a="1"/>
  <c r="Z6" i="3" s="1"/>
  <c r="U7" i="3" a="1"/>
  <c r="U7" i="3" s="1"/>
  <c r="AB7" i="3" a="1"/>
  <c r="AB7" i="3" s="1"/>
  <c r="W8" i="3" a="1"/>
  <c r="W8" i="3" s="1"/>
  <c r="Y9" i="3" a="1"/>
  <c r="Y9" i="3" s="1"/>
  <c r="T10" i="3" a="1"/>
  <c r="T10" i="3" s="1"/>
  <c r="AA10" i="3" a="1"/>
  <c r="AA10" i="3" s="1"/>
  <c r="V11" i="3" a="1"/>
  <c r="V11" i="3" s="1"/>
  <c r="X12" i="3" a="1"/>
  <c r="X12" i="3" s="1"/>
  <c r="AD12" i="3" a="1"/>
  <c r="AD12" i="3" s="1"/>
  <c r="Z13" i="3" a="1"/>
  <c r="Z13" i="3" s="1"/>
  <c r="U14" i="3" a="1"/>
  <c r="U14" i="3" s="1"/>
  <c r="Y1" i="3" a="1"/>
  <c r="Y1" i="3" s="1"/>
  <c r="T7" i="3" a="1"/>
  <c r="T7" i="3" s="1"/>
  <c r="V12" i="3" a="1"/>
  <c r="V12" i="3" s="1"/>
  <c r="U2" i="3" a="1"/>
  <c r="U2" i="3" s="1"/>
  <c r="U3" i="3" a="1"/>
  <c r="U3" i="3" s="1"/>
  <c r="AB3" i="3" a="1"/>
  <c r="AB3" i="3" s="1"/>
  <c r="W4" i="3" a="1"/>
  <c r="W4" i="3" s="1"/>
  <c r="Y5" i="3" a="1"/>
  <c r="Y5" i="3" s="1"/>
  <c r="T6" i="3" a="1"/>
  <c r="T6" i="3" s="1"/>
  <c r="AA6" i="3" a="1"/>
  <c r="AA6" i="3" s="1"/>
  <c r="V7" i="3" a="1"/>
  <c r="V7" i="3" s="1"/>
  <c r="X8" i="3" a="1"/>
  <c r="X8" i="3" s="1"/>
  <c r="AD8" i="3" a="1"/>
  <c r="AD8" i="3" s="1"/>
  <c r="Z9" i="3" a="1"/>
  <c r="Z9" i="3" s="1"/>
  <c r="U10" i="3" a="1"/>
  <c r="U10" i="3" s="1"/>
  <c r="W11" i="3" a="1"/>
  <c r="W11" i="3" s="1"/>
  <c r="AC11" i="3" a="1"/>
  <c r="AC11" i="3" s="1"/>
  <c r="Y12" i="3" a="1"/>
  <c r="Y12" i="3" s="1"/>
  <c r="T13" i="3" a="1"/>
  <c r="T13" i="3" s="1"/>
  <c r="V14" i="3" a="1"/>
  <c r="V14" i="3" s="1"/>
  <c r="AC14" i="3" a="1"/>
  <c r="AC14" i="3" s="1"/>
  <c r="X6" i="3" a="1"/>
  <c r="X6" i="3" s="1"/>
  <c r="AC12" i="3" a="1"/>
  <c r="AC12" i="3" s="1"/>
  <c r="V2" i="3" a="1"/>
  <c r="V2" i="3" s="1"/>
  <c r="AA2" i="3" a="1"/>
  <c r="AA2" i="3" s="1"/>
  <c r="V3" i="3" a="1"/>
  <c r="V3" i="3" s="1"/>
  <c r="X4" i="3" a="1"/>
  <c r="X4" i="3" s="1"/>
  <c r="AD4" i="3" a="1"/>
  <c r="AD4" i="3" s="1"/>
  <c r="Z5" i="3" a="1"/>
  <c r="Z5" i="3" s="1"/>
  <c r="U6" i="3" a="1"/>
  <c r="U6" i="3" s="1"/>
  <c r="W7" i="3" a="1"/>
  <c r="W7" i="3" s="1"/>
  <c r="AC7" i="3" a="1"/>
  <c r="AC7" i="3" s="1"/>
  <c r="Y8" i="3" a="1"/>
  <c r="Y8" i="3" s="1"/>
  <c r="T9" i="3" a="1"/>
  <c r="T9" i="3" s="1"/>
  <c r="V10" i="3" a="1"/>
  <c r="V10" i="3" s="1"/>
  <c r="AB10" i="3" a="1"/>
  <c r="AB10" i="3" s="1"/>
  <c r="X11" i="3" a="1"/>
  <c r="X11" i="3" s="1"/>
  <c r="AD11" i="3" a="1"/>
  <c r="AD11" i="3" s="1"/>
  <c r="U13" i="3" a="1"/>
  <c r="U13" i="3" s="1"/>
  <c r="AA13" i="3" a="1"/>
  <c r="AA13" i="3" s="1"/>
  <c r="W14" i="3" a="1"/>
  <c r="W14" i="3" s="1"/>
  <c r="AD14" i="3" a="1"/>
  <c r="AD14" i="3" s="1"/>
  <c r="AA1" i="3" a="1"/>
  <c r="AA1" i="3" s="1"/>
  <c r="AC1" i="3" a="1"/>
  <c r="AC1" i="3" s="1"/>
  <c r="U4" i="3" a="1"/>
  <c r="U4" i="3" s="1"/>
  <c r="AA4" i="3" a="1"/>
  <c r="AA4" i="3" s="1"/>
  <c r="W9" i="3" a="1"/>
  <c r="W9" i="3" s="1"/>
  <c r="Y10" i="3" a="1"/>
  <c r="Y10" i="3" s="1"/>
  <c r="X13" i="3" a="1"/>
  <c r="X13" i="3" s="1"/>
  <c r="W3" i="3" a="1"/>
  <c r="W3" i="3" s="1"/>
  <c r="AC3" i="3" a="1"/>
  <c r="AC3" i="3" s="1"/>
  <c r="Y4" i="3" a="1"/>
  <c r="Y4" i="3" s="1"/>
  <c r="T5" i="3" a="1"/>
  <c r="T5" i="3" s="1"/>
  <c r="V6" i="3" a="1"/>
  <c r="V6" i="3" s="1"/>
  <c r="AB6" i="3" a="1"/>
  <c r="AB6" i="3" s="1"/>
  <c r="X7" i="3" a="1"/>
  <c r="X7" i="3" s="1"/>
  <c r="AD7" i="3" a="1"/>
  <c r="AD7" i="3" s="1"/>
  <c r="U9" i="3" a="1"/>
  <c r="U9" i="3" s="1"/>
  <c r="AA9" i="3" a="1"/>
  <c r="AA9" i="3" s="1"/>
  <c r="W10" i="3" a="1"/>
  <c r="W10" i="3" s="1"/>
  <c r="AC10" i="3" a="1"/>
  <c r="AC10" i="3" s="1"/>
  <c r="T12" i="3" a="1"/>
  <c r="T12" i="3" s="1"/>
  <c r="Z12" i="3" a="1"/>
  <c r="Z12" i="3" s="1"/>
  <c r="V13" i="3" a="1"/>
  <c r="V13" i="3" s="1"/>
  <c r="AB13" i="3" a="1"/>
  <c r="AB13" i="3" s="1"/>
  <c r="U1" i="3" a="1"/>
  <c r="U1" i="3" s="1"/>
  <c r="AB1" i="3" a="1"/>
  <c r="AB1" i="3" s="1"/>
  <c r="X2" i="3" a="1"/>
  <c r="X2" i="3" s="1"/>
  <c r="AC5" i="3" a="1"/>
  <c r="AC5" i="3" s="1"/>
  <c r="AA11" i="3" a="1"/>
  <c r="AA11" i="3" s="1"/>
  <c r="W2" i="3" a="1"/>
  <c r="W2" i="3" s="1"/>
  <c r="AB2" i="3" a="1"/>
  <c r="AB2" i="3" s="1"/>
  <c r="X3" i="3" a="1"/>
  <c r="X3" i="3" s="1"/>
  <c r="AD3" i="3" a="1"/>
  <c r="AD3" i="3" s="1"/>
  <c r="U5" i="3" a="1"/>
  <c r="U5" i="3" s="1"/>
  <c r="AA5" i="3" a="1"/>
  <c r="AA5" i="3" s="1"/>
  <c r="W6" i="3" a="1"/>
  <c r="W6" i="3" s="1"/>
  <c r="AC6" i="3" a="1"/>
  <c r="AC6" i="3" s="1"/>
  <c r="T8" i="3" a="1"/>
  <c r="T8" i="3" s="1"/>
  <c r="Z8" i="3" a="1"/>
  <c r="Z8" i="3" s="1"/>
  <c r="V9" i="3" a="1"/>
  <c r="V9" i="3" s="1"/>
  <c r="AB9" i="3" a="1"/>
  <c r="AB9" i="3" s="1"/>
  <c r="AD10" i="3" a="1"/>
  <c r="AD10" i="3" s="1"/>
  <c r="Y11" i="3" a="1"/>
  <c r="Y11" i="3" s="1"/>
  <c r="U12" i="3" a="1"/>
  <c r="U12" i="3" s="1"/>
  <c r="AA12" i="3" a="1"/>
  <c r="AA12" i="3" s="1"/>
  <c r="AC13" i="3" a="1"/>
  <c r="AC13" i="3" s="1"/>
  <c r="X14" i="3" a="1"/>
  <c r="X14" i="3" s="1"/>
  <c r="V1" i="3" a="1"/>
  <c r="V1" i="3" s="1"/>
  <c r="Y3" i="3" a="1"/>
  <c r="Y3" i="3" s="1"/>
  <c r="AB8" i="3" a="1"/>
  <c r="AB8" i="3" s="1"/>
  <c r="X1" i="3" a="1"/>
  <c r="X1" i="3" s="1"/>
  <c r="AC2" i="3" a="1"/>
  <c r="AC2" i="3" s="1"/>
  <c r="T4" i="3" a="1"/>
  <c r="T4" i="3" s="1"/>
  <c r="Z4" i="3" a="1"/>
  <c r="Z4" i="3" s="1"/>
  <c r="V5" i="3" a="1"/>
  <c r="V5" i="3" s="1"/>
  <c r="AB5" i="3" a="1"/>
  <c r="AB5" i="3" s="1"/>
  <c r="AD6" i="3" a="1"/>
  <c r="AD6" i="3" s="1"/>
  <c r="Y7" i="3" a="1"/>
  <c r="Y7" i="3" s="1"/>
  <c r="U8" i="3" a="1"/>
  <c r="U8" i="3" s="1"/>
  <c r="AA8" i="3" a="1"/>
  <c r="AA8" i="3" s="1"/>
  <c r="AC9" i="3" a="1"/>
  <c r="AC9" i="3" s="1"/>
  <c r="X10" i="3" a="1"/>
  <c r="X10" i="3" s="1"/>
  <c r="T11" i="3" a="1"/>
  <c r="T11" i="3" s="1"/>
  <c r="Z11" i="3" a="1"/>
  <c r="Z11" i="3" s="1"/>
  <c r="AB12" i="3" a="1"/>
  <c r="AB12" i="3" s="1"/>
  <c r="W13" i="3" a="1"/>
  <c r="W13" i="3" s="1"/>
  <c r="AD13" i="3" a="1"/>
  <c r="AD13" i="3" s="1"/>
  <c r="Y14" i="3" a="1"/>
  <c r="Y14" i="3" s="1"/>
  <c r="W1" i="3" a="1"/>
  <c r="W1" i="3" s="1"/>
  <c r="AD2" i="3" a="1"/>
  <c r="AD2" i="3" s="1"/>
  <c r="Z7" i="3" a="1"/>
  <c r="Z7" i="3" s="1"/>
  <c r="Z14" i="3" a="1"/>
  <c r="Z14" i="3" s="1"/>
  <c r="AA3" i="1" l="1" a="1"/>
  <c r="AA3" i="1" s="1"/>
  <c r="AM4" i="1" s="1" a="1"/>
  <c r="AM4" i="1" s="1"/>
  <c r="AE3" i="1"/>
  <c r="BE5" i="1" l="1" a="1"/>
  <c r="BE5" i="1" s="1"/>
  <c r="BC6" i="1" a="1"/>
  <c r="BC6" i="1" s="1"/>
  <c r="AH8" i="1" a="1"/>
  <c r="AH8" i="1" s="1"/>
  <c r="BA9" i="1" a="1"/>
  <c r="BA9" i="1" s="1"/>
  <c r="BI4" i="1" a="1"/>
  <c r="BI4" i="1" s="1"/>
  <c r="BN6" i="1" a="1"/>
  <c r="BN6" i="1" s="1"/>
  <c r="BF7" i="1" a="1"/>
  <c r="BF7" i="1" s="1"/>
  <c r="BL3" i="1" a="1"/>
  <c r="BL3" i="1" s="1"/>
  <c r="AQ8" i="1" a="1"/>
  <c r="AQ8" i="1" s="1"/>
  <c r="AR3" i="1" a="1"/>
  <c r="AR3" i="1" s="1"/>
  <c r="AX5" i="1" a="1"/>
  <c r="AX5" i="1" s="1"/>
  <c r="BK4" i="1" a="1"/>
  <c r="BK4" i="1" s="1"/>
  <c r="BO7" i="1" a="1"/>
  <c r="BO7" i="1" s="1"/>
  <c r="BP3" i="1" a="1"/>
  <c r="BP3" i="1" s="1"/>
  <c r="BC4" i="1" a="1"/>
  <c r="BC4" i="1" s="1"/>
  <c r="AH5" i="1" a="1"/>
  <c r="AH5" i="1" s="1"/>
  <c r="BR8" i="1" a="1"/>
  <c r="BR8" i="1" s="1"/>
  <c r="AH4" i="1" a="1"/>
  <c r="AH4" i="1" s="1"/>
  <c r="BR7" i="1" a="1"/>
  <c r="BR7" i="1" s="1"/>
  <c r="AS5" i="1" a="1"/>
  <c r="AS5" i="1" s="1"/>
  <c r="BD8" i="1" a="1"/>
  <c r="BD8" i="1" s="1"/>
  <c r="AO9" i="1" a="1"/>
  <c r="AO9" i="1" s="1"/>
  <c r="BC8" i="1" a="1"/>
  <c r="BC8" i="1" s="1"/>
  <c r="BQ6" i="1" a="1"/>
  <c r="BQ6" i="1" s="1"/>
  <c r="AR5" i="1" a="1"/>
  <c r="AR5" i="1" s="1"/>
  <c r="BC3" i="1" a="1"/>
  <c r="BC3" i="1" s="1"/>
  <c r="BI7" i="1" a="1"/>
  <c r="BI7" i="1" s="1"/>
  <c r="AJ6" i="1" a="1"/>
  <c r="AJ6" i="1" s="1"/>
  <c r="AX4" i="1" a="1"/>
  <c r="AX4" i="1" s="1"/>
  <c r="BM9" i="1" a="1"/>
  <c r="BM9" i="1" s="1"/>
  <c r="AO3" i="1" a="1"/>
  <c r="AO3" i="1" s="1"/>
  <c r="BH7" i="1" a="1"/>
  <c r="BH7" i="1" s="1"/>
  <c r="AI6" i="1" a="1"/>
  <c r="AI6" i="1" s="1"/>
  <c r="AW4" i="1" a="1"/>
  <c r="AW4" i="1" s="1"/>
  <c r="BS9" i="1" a="1"/>
  <c r="BS9" i="1" s="1"/>
  <c r="AU3" i="1" a="1"/>
  <c r="AU3" i="1" s="1"/>
  <c r="BA7" i="1" a="1"/>
  <c r="BA7" i="1" s="1"/>
  <c r="BO5" i="1" a="1"/>
  <c r="BO5" i="1" s="1"/>
  <c r="AP4" i="1" a="1"/>
  <c r="AP4" i="1" s="1"/>
  <c r="BM3" i="1" a="1"/>
  <c r="BM3" i="1" s="1"/>
  <c r="AM8" i="1" a="1"/>
  <c r="AM8" i="1" s="1"/>
  <c r="BA6" i="1" a="1"/>
  <c r="BA6" i="1" s="1"/>
  <c r="BO4" i="1" a="1"/>
  <c r="BO4" i="1" s="1"/>
  <c r="AQ9" i="1" a="1"/>
  <c r="AQ9" i="1" s="1"/>
  <c r="BL8" i="1" a="1"/>
  <c r="BL8" i="1" s="1"/>
  <c r="AM7" i="1" a="1"/>
  <c r="AM7" i="1" s="1"/>
  <c r="BA5" i="1" a="1"/>
  <c r="BA5" i="1" s="1"/>
  <c r="BP9" i="1" a="1"/>
  <c r="BP9" i="1" s="1"/>
  <c r="AY3" i="1" a="1"/>
  <c r="AY3" i="1" s="1"/>
  <c r="BE7" i="1" a="1"/>
  <c r="BE7" i="1" s="1"/>
  <c r="BS5" i="1" a="1"/>
  <c r="BS5" i="1" s="1"/>
  <c r="AT4" i="1" a="1"/>
  <c r="AT4" i="1" s="1"/>
  <c r="BR6" i="1" a="1"/>
  <c r="BR6" i="1" s="1"/>
  <c r="AL5" i="1" a="1"/>
  <c r="AL5" i="1" s="1"/>
  <c r="AQ7" i="1" a="1"/>
  <c r="AQ7" i="1" s="1"/>
  <c r="BQ4" i="1" a="1"/>
  <c r="BQ4" i="1" s="1"/>
  <c r="AV6" i="1" a="1"/>
  <c r="AV6" i="1" s="1"/>
  <c r="AU6" i="1" a="1"/>
  <c r="AU6" i="1" s="1"/>
  <c r="AO5" i="1" a="1"/>
  <c r="AO5" i="1" s="1"/>
  <c r="AG6" i="1" a="1"/>
  <c r="AG6" i="1" s="1"/>
  <c r="AY6" i="1" a="1"/>
  <c r="AY6" i="1" s="1"/>
  <c r="BI8" i="1" a="1"/>
  <c r="BI8" i="1" s="1"/>
  <c r="AI8" i="1" a="1"/>
  <c r="AI8" i="1" s="1"/>
  <c r="AV3" i="1" a="1"/>
  <c r="AV3" i="1" s="1"/>
  <c r="BA3" i="1" a="1"/>
  <c r="BA3" i="1" s="1"/>
  <c r="AS8" i="1" a="1"/>
  <c r="AS8" i="1" s="1"/>
  <c r="BG5" i="1" a="1"/>
  <c r="BG5" i="1" s="1"/>
  <c r="BG4" i="1" a="1"/>
  <c r="BG4" i="1" s="1"/>
  <c r="AP8" i="1" a="1"/>
  <c r="AP8" i="1" s="1"/>
  <c r="BD6" i="1" a="1"/>
  <c r="BD6" i="1" s="1"/>
  <c r="BR4" i="1" a="1"/>
  <c r="BR4" i="1" s="1"/>
  <c r="AP3" i="1" a="1"/>
  <c r="AP3" i="1" s="1"/>
  <c r="BC7" i="1" a="1"/>
  <c r="BC7" i="1" s="1"/>
  <c r="BQ5" i="1" a="1"/>
  <c r="BQ5" i="1" s="1"/>
  <c r="AR4" i="1" a="1"/>
  <c r="AR4" i="1" s="1"/>
  <c r="BF9" i="1" a="1"/>
  <c r="BF9" i="1" s="1"/>
  <c r="AI3" i="1" a="1"/>
  <c r="AI3" i="1" s="1"/>
  <c r="BB7" i="1" a="1"/>
  <c r="BB7" i="1" s="1"/>
  <c r="BP5" i="1" a="1"/>
  <c r="BP5" i="1" s="1"/>
  <c r="AQ4" i="1" a="1"/>
  <c r="AQ4" i="1" s="1"/>
  <c r="BL9" i="1" a="1"/>
  <c r="BL9" i="1" s="1"/>
  <c r="AH3" i="1" a="1"/>
  <c r="AH3" i="1" s="1"/>
  <c r="AU7" i="1" a="1"/>
  <c r="AU7" i="1" s="1"/>
  <c r="BI5" i="1" a="1"/>
  <c r="BI5" i="1" s="1"/>
  <c r="AJ4" i="1" a="1"/>
  <c r="AJ4" i="1" s="1"/>
  <c r="BG3" i="1" a="1"/>
  <c r="BG3" i="1" s="1"/>
  <c r="BM7" i="1" a="1"/>
  <c r="BM7" i="1" s="1"/>
  <c r="AN6" i="1" a="1"/>
  <c r="AN6" i="1" s="1"/>
  <c r="BB4" i="1" a="1"/>
  <c r="BB4" i="1" s="1"/>
  <c r="AK9" i="1" a="1"/>
  <c r="AK9" i="1" s="1"/>
  <c r="BE8" i="1" a="1"/>
  <c r="BE8" i="1" s="1"/>
  <c r="BS6" i="1" a="1"/>
  <c r="BS6" i="1" s="1"/>
  <c r="AT5" i="1" a="1"/>
  <c r="AT5" i="1" s="1"/>
  <c r="BC9" i="1" a="1"/>
  <c r="BC9" i="1" s="1"/>
  <c r="AL3" i="1" a="1"/>
  <c r="AL3" i="1" s="1"/>
  <c r="AY7" i="1" a="1"/>
  <c r="AY7" i="1" s="1"/>
  <c r="BM5" i="1" a="1"/>
  <c r="BM5" i="1" s="1"/>
  <c r="AN4" i="1" a="1"/>
  <c r="AN4" i="1" s="1"/>
  <c r="BK6" i="1" a="1"/>
  <c r="BK6" i="1" s="1"/>
  <c r="BS4" i="1" a="1"/>
  <c r="BS4" i="1" s="1"/>
  <c r="BP8" i="1" a="1"/>
  <c r="BP8" i="1" s="1"/>
  <c r="AO8" i="1" a="1"/>
  <c r="AO8" i="1" s="1"/>
  <c r="BB3" i="1" a="1"/>
  <c r="BB3" i="1" s="1"/>
  <c r="BH3" i="1" a="1"/>
  <c r="BH3" i="1" s="1"/>
  <c r="AR9" i="1" a="1"/>
  <c r="AR9" i="1" s="1"/>
  <c r="BJ9" i="1" a="1"/>
  <c r="BJ9" i="1" s="1"/>
  <c r="AU4" i="1" a="1"/>
  <c r="AU4" i="1" s="1"/>
  <c r="AY5" i="1" a="1"/>
  <c r="AY5" i="1" s="1"/>
  <c r="AJ7" i="1" a="1"/>
  <c r="AJ7" i="1" s="1"/>
  <c r="AW6" i="1" a="1"/>
  <c r="AW6" i="1" s="1"/>
  <c r="AP6" i="1" a="1"/>
  <c r="AP6" i="1" s="1"/>
  <c r="BN7" i="1" a="1"/>
  <c r="BN7" i="1" s="1"/>
  <c r="BG6" i="1" a="1"/>
  <c r="BG6" i="1" s="1"/>
  <c r="AS7" i="1" a="1"/>
  <c r="AS7" i="1" s="1"/>
  <c r="BD7" i="1" a="1"/>
  <c r="BD7" i="1" s="1"/>
  <c r="AH9" i="1" a="1"/>
  <c r="AH9" i="1" s="1"/>
  <c r="BJ3" i="1" a="1"/>
  <c r="BJ3" i="1" s="1"/>
  <c r="AJ8" i="1" a="1"/>
  <c r="AJ8" i="1" s="1"/>
  <c r="AX6" i="1" a="1"/>
  <c r="AX6" i="1" s="1"/>
  <c r="BL4" i="1" a="1"/>
  <c r="BL4" i="1" s="1"/>
  <c r="AJ3" i="1" a="1"/>
  <c r="AJ3" i="1" s="1"/>
  <c r="AV7" i="1" a="1"/>
  <c r="AV7" i="1" s="1"/>
  <c r="BJ5" i="1" a="1"/>
  <c r="BJ5" i="1" s="1"/>
  <c r="AK4" i="1" a="1"/>
  <c r="AK4" i="1" s="1"/>
  <c r="AZ9" i="1" a="1"/>
  <c r="AZ9" i="1" s="1"/>
  <c r="BN8" i="1" a="1"/>
  <c r="BN8" i="1" s="1"/>
  <c r="AO7" i="1" a="1"/>
  <c r="AO7" i="1" s="1"/>
  <c r="BC5" i="1" a="1"/>
  <c r="BC5" i="1" s="1"/>
  <c r="BO9" i="1" a="1"/>
  <c r="BO9" i="1" s="1"/>
  <c r="AY9" i="1" a="1"/>
  <c r="AY9" i="1" s="1"/>
  <c r="BM8" i="1" a="1"/>
  <c r="BM8" i="1" s="1"/>
  <c r="AN7" i="1" a="1"/>
  <c r="AN7" i="1" s="1"/>
  <c r="BB5" i="1" a="1"/>
  <c r="BB5" i="1" s="1"/>
  <c r="BR9" i="1" a="1"/>
  <c r="BR9" i="1" s="1"/>
  <c r="AT3" i="1" a="1"/>
  <c r="AT3" i="1" s="1"/>
  <c r="BG7" i="1" a="1"/>
  <c r="BG7" i="1" s="1"/>
  <c r="AH6" i="1" a="1"/>
  <c r="AH6" i="1" s="1"/>
  <c r="AV4" i="1" a="1"/>
  <c r="AV4" i="1" s="1"/>
  <c r="BS3" i="1" a="1"/>
  <c r="BS3" i="1" s="1"/>
  <c r="AY8" i="1" a="1"/>
  <c r="AY8" i="1" s="1"/>
  <c r="BM6" i="1" a="1"/>
  <c r="BM6" i="1" s="1"/>
  <c r="AN5" i="1" a="1"/>
  <c r="AN5" i="1" s="1"/>
  <c r="AW9" i="1" a="1"/>
  <c r="AW9" i="1" s="1"/>
  <c r="BQ8" i="1" a="1"/>
  <c r="BQ8" i="1" s="1"/>
  <c r="AR7" i="1" a="1"/>
  <c r="AR7" i="1" s="1"/>
  <c r="BF5" i="1" a="1"/>
  <c r="BF5" i="1" s="1"/>
  <c r="AG4" i="1" a="1"/>
  <c r="AG4" i="1" s="1"/>
  <c r="BE6" i="1" a="1"/>
  <c r="BE6" i="1" s="1"/>
  <c r="BF4" i="1" a="1"/>
  <c r="BF4" i="1" s="1"/>
  <c r="BH9" i="1" a="1"/>
  <c r="BH9" i="1" s="1"/>
  <c r="AN9" i="1" a="1"/>
  <c r="AN9" i="1" s="1"/>
  <c r="BG9" i="1" a="1"/>
  <c r="BG9" i="1" s="1"/>
  <c r="BJ4" i="1" a="1"/>
  <c r="BJ4" i="1" s="1"/>
  <c r="AG8" i="1" a="1"/>
  <c r="AG8" i="1" s="1"/>
  <c r="AZ8" i="1" a="1"/>
  <c r="AZ8" i="1" s="1"/>
  <c r="AM3" i="1" a="1"/>
  <c r="AM3" i="1" s="1"/>
  <c r="AK8" i="1" a="1"/>
  <c r="AK8" i="1" s="1"/>
  <c r="BM4" i="1" a="1"/>
  <c r="BM4" i="1" s="1"/>
  <c r="AU9" i="1" a="1"/>
  <c r="AU9" i="1" s="1"/>
  <c r="BI3" i="1" a="1"/>
  <c r="BI3" i="1" s="1"/>
  <c r="AT9" i="1" a="1"/>
  <c r="AT9" i="1" s="1"/>
  <c r="BD4" i="1" a="1"/>
  <c r="BD4" i="1" s="1"/>
  <c r="AO6" i="1" a="1"/>
  <c r="AO6" i="1" s="1"/>
  <c r="AG3" i="1" a="1"/>
  <c r="AG3" i="1" s="1"/>
  <c r="BD9" i="1" a="1"/>
  <c r="BD9" i="1" s="1"/>
  <c r="BE3" i="1" a="1"/>
  <c r="BE3" i="1" s="1"/>
  <c r="AS6" i="1" a="1"/>
  <c r="AS6" i="1" s="1"/>
  <c r="AW8" i="1" a="1"/>
  <c r="AW8" i="1" s="1"/>
  <c r="AX7" i="1" a="1"/>
  <c r="AX7" i="1" s="1"/>
  <c r="AK7" i="1" a="1"/>
  <c r="AK7" i="1" s="1"/>
  <c r="BD3" i="1" a="1"/>
  <c r="BD3" i="1" s="1"/>
  <c r="BP7" i="1" a="1"/>
  <c r="BP7" i="1" s="1"/>
  <c r="AQ6" i="1" a="1"/>
  <c r="AQ6" i="1" s="1"/>
  <c r="BE4" i="1" a="1"/>
  <c r="BE4" i="1" s="1"/>
  <c r="BO8" i="1" a="1"/>
  <c r="BO8" i="1" s="1"/>
  <c r="AP7" i="1" a="1"/>
  <c r="AP7" i="1" s="1"/>
  <c r="BD5" i="1" a="1"/>
  <c r="BD5" i="1" s="1"/>
  <c r="BI9" i="1" a="1"/>
  <c r="BI9" i="1" s="1"/>
  <c r="AM9" i="1" a="1"/>
  <c r="AM9" i="1" s="1"/>
  <c r="BH8" i="1" a="1"/>
  <c r="BH8" i="1" s="1"/>
  <c r="AI7" i="1" a="1"/>
  <c r="AI7" i="1" s="1"/>
  <c r="AW5" i="1" a="1"/>
  <c r="AW5" i="1" s="1"/>
  <c r="AI9" i="1" a="1"/>
  <c r="AI9" i="1" s="1"/>
  <c r="AS9" i="1" a="1"/>
  <c r="AS9" i="1" s="1"/>
  <c r="BG8" i="1" a="1"/>
  <c r="BG8" i="1" s="1"/>
  <c r="AH7" i="1" a="1"/>
  <c r="AH7" i="1" s="1"/>
  <c r="AV5" i="1" a="1"/>
  <c r="AV5" i="1" s="1"/>
  <c r="BK9" i="1" a="1"/>
  <c r="BK9" i="1" s="1"/>
  <c r="AN3" i="1" a="1"/>
  <c r="AN3" i="1" s="1"/>
  <c r="AZ7" i="1" a="1"/>
  <c r="AZ7" i="1" s="1"/>
  <c r="BN5" i="1" a="1"/>
  <c r="BN5" i="1" s="1"/>
  <c r="AO4" i="1" a="1"/>
  <c r="AO4" i="1" s="1"/>
  <c r="BF3" i="1" a="1"/>
  <c r="BF3" i="1" s="1"/>
  <c r="AL8" i="1" a="1"/>
  <c r="AL8" i="1" s="1"/>
  <c r="AZ6" i="1" a="1"/>
  <c r="AZ6" i="1" s="1"/>
  <c r="BN4" i="1" a="1"/>
  <c r="BN4" i="1" s="1"/>
  <c r="AP9" i="1" a="1"/>
  <c r="AP9" i="1" s="1"/>
  <c r="BK8" i="1" a="1"/>
  <c r="BK8" i="1" s="1"/>
  <c r="AL7" i="1" a="1"/>
  <c r="AL7" i="1" s="1"/>
  <c r="AZ5" i="1" a="1"/>
  <c r="AZ5" i="1" s="1"/>
  <c r="AV9" i="1" a="1"/>
  <c r="AV9" i="1" s="1"/>
  <c r="AR6" i="1" a="1"/>
  <c r="AR6" i="1" s="1"/>
  <c r="AZ4" i="1" a="1"/>
  <c r="AZ4" i="1" s="1"/>
  <c r="BQ3" i="1" a="1"/>
  <c r="BQ3" i="1" s="1"/>
  <c r="AL6" i="1" a="1"/>
  <c r="AL6" i="1" s="1"/>
  <c r="AW3" i="1" a="1"/>
  <c r="AW3" i="1" s="1"/>
  <c r="BJ7" i="1" a="1"/>
  <c r="BJ7" i="1" s="1"/>
  <c r="AK6" i="1" a="1"/>
  <c r="AK6" i="1" s="1"/>
  <c r="AY4" i="1" a="1"/>
  <c r="AY4" i="1" s="1"/>
  <c r="BB8" i="1" a="1"/>
  <c r="BB8" i="1" s="1"/>
  <c r="BP6" i="1" a="1"/>
  <c r="BP6" i="1" s="1"/>
  <c r="AQ5" i="1" a="1"/>
  <c r="AQ5" i="1" s="1"/>
  <c r="BK3" i="1" a="1"/>
  <c r="BK3" i="1" s="1"/>
  <c r="AG9" i="1" a="1"/>
  <c r="AG9" i="1" s="1"/>
  <c r="BA8" i="1" a="1"/>
  <c r="BA8" i="1" s="1"/>
  <c r="BO6" i="1" a="1"/>
  <c r="BO6" i="1" s="1"/>
  <c r="AP5" i="1" a="1"/>
  <c r="AP5" i="1" s="1"/>
  <c r="AK3" i="1" a="1"/>
  <c r="AK3" i="1" s="1"/>
  <c r="AL9" i="1" a="1"/>
  <c r="AL9" i="1" s="1"/>
  <c r="AT8" i="1" a="1"/>
  <c r="AT8" i="1" s="1"/>
  <c r="BH6" i="1" a="1"/>
  <c r="BH6" i="1" s="1"/>
  <c r="AI5" i="1" a="1"/>
  <c r="AI5" i="1" s="1"/>
  <c r="BE9" i="1" a="1"/>
  <c r="BE9" i="1" s="1"/>
  <c r="BS8" i="1" a="1"/>
  <c r="BS8" i="1" s="1"/>
  <c r="AT7" i="1" a="1"/>
  <c r="AT7" i="1" s="1"/>
  <c r="BH5" i="1" a="1"/>
  <c r="BH5" i="1" s="1"/>
  <c r="AI4" i="1" a="1"/>
  <c r="AI4" i="1" s="1"/>
  <c r="AZ3" i="1" a="1"/>
  <c r="AZ3" i="1" s="1"/>
  <c r="BS7" i="1" a="1"/>
  <c r="BS7" i="1" s="1"/>
  <c r="AT6" i="1" a="1"/>
  <c r="AT6" i="1" s="1"/>
  <c r="BH4" i="1" a="1"/>
  <c r="BH4" i="1" s="1"/>
  <c r="AJ9" i="1" a="1"/>
  <c r="AJ9" i="1" s="1"/>
  <c r="AX8" i="1" a="1"/>
  <c r="AX8" i="1" s="1"/>
  <c r="BL6" i="1" a="1"/>
  <c r="BL6" i="1" s="1"/>
  <c r="AM5" i="1" a="1"/>
  <c r="AM5" i="1" s="1"/>
  <c r="AX3" i="1" a="1"/>
  <c r="AX3" i="1" s="1"/>
  <c r="BR5" i="1" a="1"/>
  <c r="BR5" i="1" s="1"/>
  <c r="AS4" i="1" a="1"/>
  <c r="AS4" i="1" s="1"/>
  <c r="BB9" i="1" a="1"/>
  <c r="BB9" i="1" s="1"/>
  <c r="BN9" i="1" a="1"/>
  <c r="BN9" i="1" s="1"/>
  <c r="AQ3" i="1" a="1"/>
  <c r="AQ3" i="1" s="1"/>
  <c r="AW7" i="1" a="1"/>
  <c r="AW7" i="1" s="1"/>
  <c r="BK5" i="1" a="1"/>
  <c r="BK5" i="1" s="1"/>
  <c r="AL4" i="1" a="1"/>
  <c r="AL4" i="1" s="1"/>
  <c r="AV8" i="1" a="1"/>
  <c r="AV8" i="1" s="1"/>
  <c r="BJ6" i="1" a="1"/>
  <c r="BJ6" i="1" s="1"/>
  <c r="AK5" i="1" a="1"/>
  <c r="AK5" i="1" s="1"/>
  <c r="BK7" i="1" a="1"/>
  <c r="BK7" i="1" s="1"/>
  <c r="BO3" i="1" a="1"/>
  <c r="BO3" i="1" s="1"/>
  <c r="AU8" i="1" a="1"/>
  <c r="AU8" i="1" s="1"/>
  <c r="BI6" i="1" a="1"/>
  <c r="BI6" i="1" s="1"/>
  <c r="AJ5" i="1" a="1"/>
  <c r="AJ5" i="1" s="1"/>
  <c r="BQ7" i="1" a="1"/>
  <c r="BQ7" i="1" s="1"/>
  <c r="BN3" i="1" a="1"/>
  <c r="BN3" i="1" s="1"/>
  <c r="AN8" i="1" a="1"/>
  <c r="AN8" i="1" s="1"/>
  <c r="BB6" i="1" a="1"/>
  <c r="BB6" i="1" s="1"/>
  <c r="BP4" i="1" a="1"/>
  <c r="BP4" i="1" s="1"/>
  <c r="AX9" i="1" a="1"/>
  <c r="AX9" i="1" s="1"/>
  <c r="BF8" i="1" a="1"/>
  <c r="BF8" i="1" s="1"/>
  <c r="AG7" i="1" a="1"/>
  <c r="AG7" i="1" s="1"/>
  <c r="AU5" i="1" a="1"/>
  <c r="AU5" i="1" s="1"/>
  <c r="BQ9" i="1" a="1"/>
  <c r="BQ9" i="1" s="1"/>
  <c r="AS3" i="1" a="1"/>
  <c r="AS3" i="1" s="1"/>
  <c r="BL7" i="1" a="1"/>
  <c r="BL7" i="1" s="1"/>
  <c r="AM6" i="1" a="1"/>
  <c r="AM6" i="1" s="1"/>
  <c r="BA4" i="1" a="1"/>
  <c r="BA4" i="1" s="1"/>
  <c r="BR3" i="1" a="1"/>
  <c r="BR3" i="1" s="1"/>
  <c r="AR8" i="1" a="1"/>
  <c r="AR8" i="1" s="1"/>
  <c r="BF6" i="1" a="1"/>
  <c r="BF6" i="1" s="1"/>
  <c r="AG5" i="1" a="1"/>
  <c r="AG5" i="1" s="1"/>
  <c r="BJ8" i="1" a="1"/>
  <c r="BJ8" i="1" s="1"/>
  <c r="BL5" i="1" a="1"/>
  <c r="BL5" i="1" s="1"/>
  <c r="BT5" i="1" a="1"/>
  <c r="BT5" i="1" s="1"/>
  <c r="BT6" i="1" a="1"/>
  <c r="BT6" i="1" s="1"/>
  <c r="BT7" i="1" a="1"/>
  <c r="BT7" i="1" s="1"/>
  <c r="BT8" i="1" a="1"/>
  <c r="BT8" i="1" s="1"/>
  <c r="BT9" i="1" a="1"/>
  <c r="BT9" i="1" s="1"/>
  <c r="BT3" i="1" a="1"/>
  <c r="BT3" i="1" s="1"/>
  <c r="BT4" i="1" a="1"/>
  <c r="BT4" i="1" s="1"/>
  <c r="BU3" i="1" a="1"/>
  <c r="BU3" i="1" s="1"/>
  <c r="BU4" i="1" a="1"/>
  <c r="BU4" i="1" s="1"/>
  <c r="BU5" i="1" a="1"/>
  <c r="BU5" i="1" s="1"/>
  <c r="BU6" i="1" a="1"/>
  <c r="BU6" i="1" s="1"/>
  <c r="BU7" i="1" a="1"/>
  <c r="BU7" i="1" s="1"/>
  <c r="BU8" i="1" a="1"/>
  <c r="BU8" i="1" s="1"/>
  <c r="BU9" i="1" a="1"/>
  <c r="BU9" i="1" s="1"/>
  <c r="AY10" i="1" a="1"/>
  <c r="AY10" i="1" s="1"/>
  <c r="AJ10" i="1" a="1"/>
  <c r="AJ10" i="1" s="1"/>
  <c r="AR10" i="1" a="1"/>
  <c r="AR10" i="1" s="1"/>
  <c r="AZ10" i="1" a="1"/>
  <c r="AZ10" i="1" s="1"/>
  <c r="AU10" i="1" a="1"/>
  <c r="AU10" i="1" s="1"/>
  <c r="AN10" i="1" a="1"/>
  <c r="AN10" i="1" s="1"/>
  <c r="AV10" i="1" a="1"/>
  <c r="AV10" i="1" s="1"/>
  <c r="BA10" i="1" a="1"/>
  <c r="BA10" i="1" s="1"/>
  <c r="BC10" i="1" a="1"/>
  <c r="BC10" i="1" s="1"/>
  <c r="AG10" i="1" a="1"/>
  <c r="AG10" i="1" s="1"/>
  <c r="AO10" i="1" a="1"/>
  <c r="AO10" i="1" s="1"/>
  <c r="AW10" i="1" a="1"/>
  <c r="AW10" i="1" s="1"/>
  <c r="AQ10" i="1" a="1"/>
  <c r="AQ10" i="1" s="1"/>
  <c r="AK10" i="1" a="1"/>
  <c r="AK10" i="1" s="1"/>
  <c r="AS10" i="1" a="1"/>
  <c r="AS10" i="1" s="1"/>
  <c r="AM10" i="1" a="1"/>
  <c r="AM10" i="1" s="1"/>
  <c r="AH10" i="1" a="1"/>
  <c r="AH10" i="1" s="1"/>
  <c r="AP10" i="1" a="1"/>
  <c r="AP10" i="1" s="1"/>
  <c r="BB10" i="1" a="1"/>
  <c r="BB10" i="1" s="1"/>
  <c r="AI10" i="1" a="1"/>
  <c r="AI10" i="1" s="1"/>
  <c r="AL10" i="1" a="1"/>
  <c r="AL10" i="1" s="1"/>
  <c r="AT10" i="1" a="1"/>
  <c r="AT10" i="1" s="1"/>
  <c r="AX10" i="1" a="1"/>
  <c r="AX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<sst xmlns="http://schemas.openxmlformats.org/spreadsheetml/2006/main" count="1149" uniqueCount="11">
  <si>
    <t>x</t>
  </si>
  <si>
    <t>y</t>
  </si>
  <si>
    <t>fold along y=7</t>
  </si>
  <si>
    <t>fold along x=5</t>
  </si>
  <si>
    <t>#</t>
  </si>
  <si>
    <t>.</t>
  </si>
  <si>
    <t>Start</t>
  </si>
  <si>
    <t>X</t>
  </si>
  <si>
    <t>Y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</si>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</sst>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A65C-8A1E-4138-8743-CD11D6940780}">
  <dimension ref="A1:BU1014"/>
  <sheetViews>
    <sheetView tabSelected="1" topLeftCell="M1" workbookViewId="0">
      <selection activeCell="AF2" sqref="AF2"/>
    </sheetView>
  </sheetViews>
  <sheetFormatPr defaultRowHeight="14.5" x14ac:dyDescent="0.35"/>
  <cols>
    <col min="27" max="27" width="8.7265625" style="1"/>
    <col min="33" max="71" width="2.36328125" customWidth="1"/>
  </cols>
  <sheetData>
    <row r="1" spans="1:73" s="1" customFormat="1" x14ac:dyDescent="0.35">
      <c r="C1" s="1" t="s">
        <v>7</v>
      </c>
      <c r="D1" s="1" t="s">
        <v>8</v>
      </c>
      <c r="E1" s="1" t="s">
        <v>7</v>
      </c>
      <c r="F1" s="1" t="s">
        <v>8</v>
      </c>
      <c r="G1" s="1" t="s">
        <v>7</v>
      </c>
      <c r="H1" s="1" t="s">
        <v>8</v>
      </c>
      <c r="I1" s="1" t="s">
        <v>7</v>
      </c>
      <c r="J1" s="1" t="s">
        <v>8</v>
      </c>
      <c r="K1" s="1" t="s">
        <v>7</v>
      </c>
      <c r="L1" s="1" t="s">
        <v>8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7</v>
      </c>
      <c r="R1" s="1" t="s">
        <v>8</v>
      </c>
      <c r="S1" s="1" t="s">
        <v>7</v>
      </c>
      <c r="T1" s="1" t="s">
        <v>8</v>
      </c>
      <c r="U1" s="1" t="s">
        <v>7</v>
      </c>
      <c r="V1" s="1" t="s">
        <v>8</v>
      </c>
      <c r="W1" s="1" t="s">
        <v>7</v>
      </c>
      <c r="X1" s="1" t="s">
        <v>8</v>
      </c>
      <c r="Y1" s="1" t="s">
        <v>7</v>
      </c>
      <c r="Z1" s="1" t="s">
        <v>8</v>
      </c>
      <c r="AE1" s="1" t="s">
        <v>9</v>
      </c>
      <c r="AF1" s="1" cm="1">
        <f t="array" ref="AF1">SUMPRODUCT(1/COUNTIF(AE3:AE1001,AE3:AE1001))</f>
        <v>814</v>
      </c>
    </row>
    <row r="2" spans="1:73" s="1" customFormat="1" x14ac:dyDescent="0.35">
      <c r="A2" s="1" t="s">
        <v>6</v>
      </c>
      <c r="C2" s="1">
        <f>MAX(A3:A1001)/2</f>
        <v>655</v>
      </c>
      <c r="D2" s="1">
        <v>0</v>
      </c>
      <c r="E2" s="1">
        <v>0</v>
      </c>
      <c r="F2" s="1">
        <f>MAX(D3:D1001)/2</f>
        <v>447</v>
      </c>
      <c r="G2" s="1">
        <f>MAX(E3:E1001)/2</f>
        <v>327</v>
      </c>
      <c r="H2" s="1">
        <v>0</v>
      </c>
      <c r="I2" s="1">
        <v>0</v>
      </c>
      <c r="J2" s="1">
        <f>MAX(H3:H1001)/2</f>
        <v>223</v>
      </c>
      <c r="K2" s="1">
        <f>MAX(I3:I1001)/2</f>
        <v>163</v>
      </c>
      <c r="L2" s="1">
        <v>0</v>
      </c>
      <c r="M2" s="1">
        <v>0</v>
      </c>
      <c r="N2" s="1">
        <f>MAX(L3:L1001)/2</f>
        <v>111</v>
      </c>
      <c r="O2" s="1">
        <f>MAX(M3:M1001)/2</f>
        <v>81</v>
      </c>
      <c r="P2" s="1">
        <v>0</v>
      </c>
      <c r="Q2" s="1">
        <v>0</v>
      </c>
      <c r="R2" s="1">
        <f>MAX(P3:P1001)/2</f>
        <v>55</v>
      </c>
      <c r="S2" s="1">
        <f>MAX(Q3:Q1001)/2</f>
        <v>40</v>
      </c>
      <c r="T2" s="1">
        <v>0</v>
      </c>
      <c r="U2" s="1">
        <v>0</v>
      </c>
      <c r="V2" s="1">
        <f>MAX(T3:T1001)/2</f>
        <v>27</v>
      </c>
      <c r="W2" s="1">
        <v>0</v>
      </c>
      <c r="X2" s="1">
        <f>MAX(V3:V1001)/2</f>
        <v>13</v>
      </c>
      <c r="Y2" s="1">
        <v>0</v>
      </c>
      <c r="Z2" s="1">
        <f>MAX(X3:X1001)/2</f>
        <v>6</v>
      </c>
      <c r="AF2" s="1" t="s">
        <v>10</v>
      </c>
    </row>
    <row r="3" spans="1:73" x14ac:dyDescent="0.35">
      <c r="A3" s="1">
        <v>1141</v>
      </c>
      <c r="B3" s="1">
        <v>761</v>
      </c>
      <c r="C3" cm="1">
        <f t="array" ref="C3:C1001">_xlfn.SWITCH(C1,"y",A3:A1001,"x",IF(A3:A1001&gt;C2,(C2*2)-A3:A1001,A3:A1001))</f>
        <v>169</v>
      </c>
      <c r="D3" s="1" cm="1">
        <f t="array" ref="D3:D1001">_xlfn.SWITCH(D1,"x",B3:B1001,"y",IF(D2=0,B3:B1001,IF(B3:B1001&gt;D2,(D2*2)-B3:B1001,B3:B1001)))</f>
        <v>761</v>
      </c>
      <c r="E3" s="1" cm="1">
        <f t="array" ref="E3:E1001">_xlfn.SWITCH(E1,"y",C3:C1001,"x",IF(E2=0,C3:C1001,IF(C3:C1001&gt;E2,(E2*2)-C3:C1001,C3:C1001)))</f>
        <v>169</v>
      </c>
      <c r="F3" s="1" cm="1">
        <f t="array" ref="F3:F1001">_xlfn.SWITCH(F1,"x",D3:D1001,"y",IF(F2=0,D3:D1001,IF(D3:D1001&gt;F2,(F2*2)-D3:D1001,D3:D1001)))</f>
        <v>133</v>
      </c>
      <c r="G3" s="1" cm="1">
        <f t="array" ref="G3:G1001">_xlfn.SWITCH(G1,"y",E3:E1001,"x",IF(G2=0,E3:E1001,IF(E3:E1001&gt;G2,(G2*2)-E3:E1001,E3:E1001)))</f>
        <v>169</v>
      </c>
      <c r="H3" s="1" cm="1">
        <f t="array" ref="H3:H1001">_xlfn.SWITCH(H1,"x",F3:F1001,"y",IF(H2=0,F3:F1001,IF(F3:F1001&gt;H2,(H2*2)-F3:F1001,F3:F1001)))</f>
        <v>133</v>
      </c>
      <c r="I3" s="1" cm="1">
        <f t="array" ref="I3:I1001">_xlfn.SWITCH(I1,"y",G3:G1001,"x",IF(I2=0,G3:G1001,IF(G3:G1001&gt;I2,(I2*2)-G3:G1001,G3:G1001)))</f>
        <v>169</v>
      </c>
      <c r="J3" s="1" cm="1">
        <f t="array" ref="J3:J1001">_xlfn.SWITCH(J1,"x",H3:H1001,"y",IF(J2=0,H3:H1001,IF(H3:H1001&gt;J2,(J2*2)-H3:H1001,H3:H1001)))</f>
        <v>133</v>
      </c>
      <c r="K3" s="1" cm="1">
        <f t="array" ref="K3:K1001">_xlfn.SWITCH(K1,"y",I3:I1001,"x",IF(K2=0,I3:I1001,IF(I3:I1001&gt;K2,(K2*2)-I3:I1001,I3:I1001)))</f>
        <v>157</v>
      </c>
      <c r="L3" s="1" cm="1">
        <f t="array" ref="L3:L1001">_xlfn.SWITCH(L1,"x",J3:J1001,"y",IF(L2=0,J3:J1001,IF(J3:J1001&gt;L2,(L2*2)-J3:J1001,J3:J1001)))</f>
        <v>133</v>
      </c>
      <c r="M3" s="1" cm="1">
        <f t="array" ref="M3:M1001">_xlfn.SWITCH(M1,"y",K3:K1001,"x",IF(M2=0,K3:K1001,IF(K3:K1001&gt;M2,(M2*2)-K3:K1001,K3:K1001)))</f>
        <v>157</v>
      </c>
      <c r="N3" s="1" cm="1">
        <f t="array" ref="N3:N1001">_xlfn.SWITCH(N1,"x",L3:L1001,"y",IF(N2=0,L3:L1001,IF(L3:L1001&gt;N2,(N2*2)-L3:L1001,L3:L1001)))</f>
        <v>89</v>
      </c>
      <c r="O3" s="1" cm="1">
        <f t="array" ref="O3:O1001">_xlfn.SWITCH(O1,"y",M3:M1001,"x",IF(O2=0,M3:M1001,IF(M3:M1001&gt;O2,(O2*2)-M3:M1001,M3:M1001)))</f>
        <v>5</v>
      </c>
      <c r="P3" s="1" cm="1">
        <f t="array" ref="P3:P1001">_xlfn.SWITCH(P1,"x",N3:N1001,"y",IF(P2=0,N3:N1001,IF(N3:N1001&gt;P2,(P2*2)-N3:N1001,N3:N1001)))</f>
        <v>89</v>
      </c>
      <c r="Q3" s="1" cm="1">
        <f t="array" ref="Q3:Q1001">_xlfn.SWITCH(Q1,"y",O3:O1001,"x",IF(Q2=0,O3:O1001,IF(O3:O1001&gt;Q2,(Q2*2)-O3:O1001,O3:O1001)))</f>
        <v>5</v>
      </c>
      <c r="R3" s="1" cm="1">
        <f t="array" ref="R3:R1001">_xlfn.SWITCH(R1,"x",P3:P1001,"y",IF(R2=0,P3:P1001,IF(P3:P1001&gt;R2,(R2*2)-P3:P1001,P3:P1001)))</f>
        <v>21</v>
      </c>
      <c r="S3" s="1" cm="1">
        <f t="array" ref="S3:S1001">_xlfn.SWITCH(S1,"y",Q3:Q1001,"x",IF(S2=0,Q3:Q1001,IF(Q3:Q1001&gt;S2,(S2*2)-Q3:Q1001,Q3:Q1001)))</f>
        <v>5</v>
      </c>
      <c r="T3" s="1" cm="1">
        <f t="array" ref="T3:T1001">_xlfn.SWITCH(T1,"x",R3:R1001,"y",IF(T2=0,R3:R1001,IF(R3:R1001&gt;T2,(T2*2)-R3:R1001,R3:R1001)))</f>
        <v>21</v>
      </c>
      <c r="U3" s="1" cm="1">
        <f t="array" ref="U3:U1001">_xlfn.SWITCH(U1,"y",S3:S1001,"x",IF(U2=0,S3:S1001,IF(S3:S1001&gt;U2,(U2*2)-S3:S1001,S3:S1001)))</f>
        <v>5</v>
      </c>
      <c r="V3" s="1" cm="1">
        <f t="array" ref="V3:V1001">_xlfn.SWITCH(V1,"x",T3:T1001,"y",IF(V2=0,T3:T1001,IF(T3:T1001&gt;V2,(V2*2)-T3:T1001,T3:T1001)))</f>
        <v>21</v>
      </c>
      <c r="W3" s="1" cm="1">
        <f t="array" ref="W3:W1001">_xlfn.SWITCH(W1,"y",U3:U1001,"x",IF(W2=0,U3:U1001,IF(U3:U1001&gt;W2,(W2*2)-U3:U1001,U3:U1001)))</f>
        <v>5</v>
      </c>
      <c r="X3" s="1" cm="1">
        <f t="array" ref="X3:X1001">_xlfn.SWITCH(X1,"x",V3:V1001,"y",IF(X2=0,V3:V1001,IF(V3:V1001&gt;X2,(X2*2)-V3:V1001,V3:V1001)))</f>
        <v>5</v>
      </c>
      <c r="Y3" s="1" cm="1">
        <f t="array" ref="Y3:Y1001">_xlfn.SWITCH(Y1,"y",W3:W1001,"x",IF(Y2=0,W3:W1001,IF(W3:W1001&gt;Y2,(Y2*2)-W3:W1001,W3:W1001)))</f>
        <v>5</v>
      </c>
      <c r="Z3" s="1" cm="1">
        <f t="array" ref="Z3:Z1001">_xlfn.SWITCH(Z1,"x",X3:X1001,"y",IF(Z2=0,X3:X1001,IF(X3:X1001&gt;Z2,(Z2*2)-X3:X1001,X3:X1001)))</f>
        <v>5</v>
      </c>
      <c r="AA3" s="1" t="str" cm="1">
        <f t="array" ref="AA3:AA110">_xlfn.UNIQUE(_xlfn.ANCHORARRAY(Y3)&amp;"p"&amp;_xlfn.ANCHORARRAY(Z3),FALSE,FALSE)</f>
        <v>5p5</v>
      </c>
      <c r="AB3" t="s">
        <v>4</v>
      </c>
      <c r="AC3" s="1" t="s">
        <v>0</v>
      </c>
      <c r="AD3" s="1">
        <v>655</v>
      </c>
      <c r="AE3" t="str" cm="1">
        <f t="array" ref="AE3:AE1001">C3:C1001&amp;"p"&amp;D3:D1001</f>
        <v>169p761</v>
      </c>
      <c r="AG3" s="11" t="str" cm="1">
        <f t="array" ref="AG3">_xlfn.XLOOKUP((COLUMN(A1)-1)&amp;"p"&amp;ROW(A1)-1,_xlfn.ANCHORARRAY($AA$3),$AB$3:$AB$110,"",0)</f>
        <v>#</v>
      </c>
      <c r="AH3" s="11" t="str" cm="1">
        <f t="array" ref="AH3">_xlfn.XLOOKUP((COLUMN(B1)-1)&amp;"p"&amp;ROW(B1)-1,_xlfn.ANCHORARRAY($AA$3),$AB$3:$AB$110,"",0)</f>
        <v>#</v>
      </c>
      <c r="AI3" s="11" t="str" cm="1">
        <f t="array" ref="AI3">_xlfn.XLOOKUP((COLUMN(C1)-1)&amp;"p"&amp;ROW(C1)-1,_xlfn.ANCHORARRAY($AA$3),$AB$3:$AB$110,"",0)</f>
        <v>#</v>
      </c>
      <c r="AJ3" s="11" t="str" cm="1">
        <f t="array" ref="AJ3">_xlfn.XLOOKUP((COLUMN(D1)-1)&amp;"p"&amp;ROW(D1)-1,_xlfn.ANCHORARRAY($AA$3),$AB$3:$AB$110,"",0)</f>
        <v/>
      </c>
      <c r="AK3" s="11" t="str" cm="1">
        <f t="array" ref="AK3">_xlfn.XLOOKUP((COLUMN(E1)-1)&amp;"p"&amp;ROW(E1)-1,_xlfn.ANCHORARRAY($AA$3),$AB$3:$AB$110,"",0)</f>
        <v/>
      </c>
      <c r="AL3" s="11" t="str" cm="1">
        <f t="array" ref="AL3">_xlfn.XLOOKUP((COLUMN(F1)-1)&amp;"p"&amp;ROW(F1)-1,_xlfn.ANCHORARRAY($AA$3),$AB$3:$AB$110,"",0)</f>
        <v>#</v>
      </c>
      <c r="AM3" s="11" t="str" cm="1">
        <f t="array" ref="AM3">_xlfn.XLOOKUP((COLUMN(G1)-1)&amp;"p"&amp;ROW(G1)-1,_xlfn.ANCHORARRAY($AA$3),$AB$3:$AB$110,"",0)</f>
        <v>#</v>
      </c>
      <c r="AN3" s="11" t="str" cm="1">
        <f t="array" ref="AN3">_xlfn.XLOOKUP((COLUMN(H1)-1)&amp;"p"&amp;ROW(H1)-1,_xlfn.ANCHORARRAY($AA$3),$AB$3:$AB$110,"",0)</f>
        <v>#</v>
      </c>
      <c r="AO3" s="11" t="str" cm="1">
        <f t="array" ref="AO3">_xlfn.XLOOKUP((COLUMN(I1)-1)&amp;"p"&amp;ROW(I1)-1,_xlfn.ANCHORARRAY($AA$3),$AB$3:$AB$110,"",0)</f>
        <v>#</v>
      </c>
      <c r="AP3" s="11" t="str" cm="1">
        <f t="array" ref="AP3">_xlfn.XLOOKUP((COLUMN(J1)-1)&amp;"p"&amp;ROW(J1)-1,_xlfn.ANCHORARRAY($AA$3),$AB$3:$AB$110,"",0)</f>
        <v/>
      </c>
      <c r="AQ3" s="11" t="str" cm="1">
        <f t="array" ref="AQ3">_xlfn.XLOOKUP((COLUMN(K1)-1)&amp;"p"&amp;ROW(K1)-1,_xlfn.ANCHORARRAY($AA$3),$AB$3:$AB$110,"",0)</f>
        <v>#</v>
      </c>
      <c r="AR3" s="11" t="str" cm="1">
        <f t="array" ref="AR3">_xlfn.XLOOKUP((COLUMN(L1)-1)&amp;"p"&amp;ROW(L1)-1,_xlfn.ANCHORARRAY($AA$3),$AB$3:$AB$110,"",0)</f>
        <v>#</v>
      </c>
      <c r="AS3" s="11" t="str" cm="1">
        <f t="array" ref="AS3">_xlfn.XLOOKUP((COLUMN(M1)-1)&amp;"p"&amp;ROW(M1)-1,_xlfn.ANCHORARRAY($AA$3),$AB$3:$AB$110,"",0)</f>
        <v>#</v>
      </c>
      <c r="AT3" s="11" t="str" cm="1">
        <f t="array" ref="AT3">_xlfn.XLOOKUP((COLUMN(N1)-1)&amp;"p"&amp;ROW(N1)-1,_xlfn.ANCHORARRAY($AA$3),$AB$3:$AB$110,"",0)</f>
        <v>#</v>
      </c>
      <c r="AU3" s="11" t="str" cm="1">
        <f t="array" ref="AU3">_xlfn.XLOOKUP((COLUMN(O1)-1)&amp;"p"&amp;ROW(O1)-1,_xlfn.ANCHORARRAY($AA$3),$AB$3:$AB$110,"",0)</f>
        <v/>
      </c>
      <c r="AV3" s="11" t="str" cm="1">
        <f t="array" ref="AV3">_xlfn.XLOOKUP((COLUMN(P1)-1)&amp;"p"&amp;ROW(P1)-1,_xlfn.ANCHORARRAY($AA$3),$AB$3:$AB$110,"",0)</f>
        <v>#</v>
      </c>
      <c r="AW3" s="11" t="str" cm="1">
        <f t="array" ref="AW3">_xlfn.XLOOKUP((COLUMN(Q1)-1)&amp;"p"&amp;ROW(Q1)-1,_xlfn.ANCHORARRAY($AA$3),$AB$3:$AB$110,"",0)</f>
        <v/>
      </c>
      <c r="AX3" s="11" t="str" cm="1">
        <f t="array" ref="AX3">_xlfn.XLOOKUP((COLUMN(R1)-1)&amp;"p"&amp;ROW(R1)-1,_xlfn.ANCHORARRAY($AA$3),$AB$3:$AB$110,"",0)</f>
        <v/>
      </c>
      <c r="AY3" s="11" t="str" cm="1">
        <f t="array" ref="AY3">_xlfn.XLOOKUP((COLUMN(S1)-1)&amp;"p"&amp;ROW(S1)-1,_xlfn.ANCHORARRAY($AA$3),$AB$3:$AB$110,"",0)</f>
        <v>#</v>
      </c>
      <c r="AZ3" s="11" t="str" cm="1">
        <f t="array" ref="AZ3">_xlfn.XLOOKUP((COLUMN(T1)-1)&amp;"p"&amp;ROW(T1)-1,_xlfn.ANCHORARRAY($AA$3),$AB$3:$AB$110,"",0)</f>
        <v/>
      </c>
      <c r="BA3" s="11" t="str" cm="1">
        <f t="array" ref="BA3">_xlfn.XLOOKUP((COLUMN(U1)-1)&amp;"p"&amp;ROW(U1)-1,_xlfn.ANCHORARRAY($AA$3),$AB$3:$AB$110,"",0)</f>
        <v>#</v>
      </c>
      <c r="BB3" s="11" t="str" cm="1">
        <f t="array" ref="BB3">_xlfn.XLOOKUP((COLUMN(V1)-1)&amp;"p"&amp;ROW(V1)-1,_xlfn.ANCHORARRAY($AA$3),$AB$3:$AB$110,"",0)</f>
        <v>#</v>
      </c>
      <c r="BC3" s="11" t="str" cm="1">
        <f t="array" ref="BC3">_xlfn.XLOOKUP((COLUMN(W1)-1)&amp;"p"&amp;ROW(W1)-1,_xlfn.ANCHORARRAY($AA$3),$AB$3:$AB$110,"",0)</f>
        <v>#</v>
      </c>
      <c r="BD3" s="11" t="str" cm="1">
        <f t="array" ref="BD3">_xlfn.XLOOKUP((COLUMN(X1)-1)&amp;"p"&amp;ROW(X1)-1,_xlfn.ANCHORARRAY($AA$3),$AB$3:$AB$110,"",0)</f>
        <v/>
      </c>
      <c r="BE3" s="11" t="str" cm="1">
        <f t="array" ref="BE3">_xlfn.XLOOKUP((COLUMN(Y1)-1)&amp;"p"&amp;ROW(Y1)-1,_xlfn.ANCHORARRAY($AA$3),$AB$3:$AB$110,"",0)</f>
        <v/>
      </c>
      <c r="BF3" s="11" t="str" cm="1">
        <f t="array" ref="BF3">_xlfn.XLOOKUP((COLUMN(Z1)-1)&amp;"p"&amp;ROW(Z1)-1,_xlfn.ANCHORARRAY($AA$3),$AB$3:$AB$110,"",0)</f>
        <v/>
      </c>
      <c r="BG3" s="11" t="str" cm="1">
        <f t="array" ref="BG3">_xlfn.XLOOKUP((COLUMN(AA1)-1)&amp;"p"&amp;ROW(AA1)-1,_xlfn.ANCHORARRAY($AA$3),$AB$3:$AB$110,"",0)</f>
        <v>#</v>
      </c>
      <c r="BH3" s="11" t="str" cm="1">
        <f t="array" ref="BH3">_xlfn.XLOOKUP((COLUMN(AB1)-1)&amp;"p"&amp;ROW(AB1)-1,_xlfn.ANCHORARRAY($AA$3),$AB$3:$AB$110,"",0)</f>
        <v>#</v>
      </c>
      <c r="BI3" s="11" t="str" cm="1">
        <f t="array" ref="BI3">_xlfn.XLOOKUP((COLUMN(AC1)-1)&amp;"p"&amp;ROW(AC1)-1,_xlfn.ANCHORARRAY($AA$3),$AB$3:$AB$110,"",0)</f>
        <v/>
      </c>
      <c r="BJ3" s="11" t="str" cm="1">
        <f t="array" ref="BJ3">_xlfn.XLOOKUP((COLUMN(AD1)-1)&amp;"p"&amp;ROW(AD1)-1,_xlfn.ANCHORARRAY($AA$3),$AB$3:$AB$110,"",0)</f>
        <v/>
      </c>
      <c r="BK3" s="11" t="str" cm="1">
        <f t="array" ref="BK3">_xlfn.XLOOKUP((COLUMN(AE1)-1)&amp;"p"&amp;ROW(AE1)-1,_xlfn.ANCHORARRAY($AA$3),$AB$3:$AB$110,"",0)</f>
        <v>#</v>
      </c>
      <c r="BL3" s="11" t="str" cm="1">
        <f t="array" ref="BL3">_xlfn.XLOOKUP((COLUMN(AF1)-1)&amp;"p"&amp;ROW(AF1)-1,_xlfn.ANCHORARRAY($AA$3),$AB$3:$AB$110,"",0)</f>
        <v>#</v>
      </c>
      <c r="BM3" s="11" t="str" cm="1">
        <f t="array" ref="BM3">_xlfn.XLOOKUP((COLUMN(AG1)-1)&amp;"p"&amp;ROW(AG1)-1,_xlfn.ANCHORARRAY($AA$3),$AB$3:$AB$110,"",0)</f>
        <v>#</v>
      </c>
      <c r="BN3" s="11" t="str" cm="1">
        <f t="array" ref="BN3">_xlfn.XLOOKUP((COLUMN(AH1)-1)&amp;"p"&amp;ROW(AH1)-1,_xlfn.ANCHORARRAY($AA$3),$AB$3:$AB$110,"",0)</f>
        <v>#</v>
      </c>
      <c r="BO3" s="11" t="str" cm="1">
        <f t="array" ref="BO3">_xlfn.XLOOKUP((COLUMN(AI1)-1)&amp;"p"&amp;ROW(AI1)-1,_xlfn.ANCHORARRAY($AA$3),$AB$3:$AB$110,"",0)</f>
        <v/>
      </c>
      <c r="BP3" s="11" t="str" cm="1">
        <f t="array" ref="BP3">_xlfn.XLOOKUP((COLUMN(AJ1)-1)&amp;"p"&amp;ROW(AJ1)-1,_xlfn.ANCHORARRAY($AA$3),$AB$3:$AB$110,"",0)</f>
        <v>#</v>
      </c>
      <c r="BQ3" s="11" t="str" cm="1">
        <f t="array" ref="BQ3">_xlfn.XLOOKUP((COLUMN(AK1)-1)&amp;"p"&amp;ROW(AK1)-1,_xlfn.ANCHORARRAY($AA$3),$AB$3:$AB$110,"",0)</f>
        <v>#</v>
      </c>
      <c r="BR3" s="11" t="str" cm="1">
        <f t="array" ref="BR3">_xlfn.XLOOKUP((COLUMN(AL1)-1)&amp;"p"&amp;ROW(AL1)-1,_xlfn.ANCHORARRAY($AA$3),$AB$3:$AB$110,"",0)</f>
        <v>#</v>
      </c>
      <c r="BS3" s="11" t="str" cm="1">
        <f t="array" ref="BS3">_xlfn.XLOOKUP((COLUMN(AM1)-1)&amp;"p"&amp;ROW(AM1)-1,_xlfn.ANCHORARRAY($AA$3),$AB$3:$AB$110,"",0)</f>
        <v/>
      </c>
      <c r="BT3" s="1" t="str" cm="1">
        <f t="array" ref="BT3">_xlfn.XLOOKUP((COLUMN(AO2)-1)&amp;ROW(AO2)-1,_xlfn.ANCHORARRAY($Y$3)&amp;_xlfn.ANCHORARRAY($Z$3),$AB$3:$AB$1001,"",0)</f>
        <v/>
      </c>
      <c r="BU3" s="1" t="str" cm="1">
        <f t="array" ref="BU3">_xlfn.XLOOKUP((COLUMN(AP2)-1)&amp;ROW(AP2)-1,_xlfn.ANCHORARRAY($Y$3)&amp;_xlfn.ANCHORARRAY($Z$3),$AB$3:$AB$1001,"",0)</f>
        <v/>
      </c>
    </row>
    <row r="4" spans="1:73" x14ac:dyDescent="0.35">
      <c r="A4" s="1">
        <v>175</v>
      </c>
      <c r="B4" s="1">
        <v>114</v>
      </c>
      <c r="C4">
        <v>175</v>
      </c>
      <c r="D4">
        <v>114</v>
      </c>
      <c r="E4">
        <v>175</v>
      </c>
      <c r="F4">
        <v>114</v>
      </c>
      <c r="G4">
        <v>175</v>
      </c>
      <c r="H4">
        <v>114</v>
      </c>
      <c r="I4">
        <v>175</v>
      </c>
      <c r="J4">
        <v>114</v>
      </c>
      <c r="K4">
        <v>151</v>
      </c>
      <c r="L4">
        <v>114</v>
      </c>
      <c r="M4">
        <v>151</v>
      </c>
      <c r="N4">
        <v>108</v>
      </c>
      <c r="O4">
        <v>11</v>
      </c>
      <c r="P4">
        <v>108</v>
      </c>
      <c r="Q4">
        <v>11</v>
      </c>
      <c r="R4">
        <v>2</v>
      </c>
      <c r="S4">
        <v>11</v>
      </c>
      <c r="T4">
        <v>2</v>
      </c>
      <c r="U4">
        <v>11</v>
      </c>
      <c r="V4">
        <v>2</v>
      </c>
      <c r="W4">
        <v>11</v>
      </c>
      <c r="X4">
        <v>2</v>
      </c>
      <c r="Y4">
        <v>11</v>
      </c>
      <c r="Z4">
        <v>2</v>
      </c>
      <c r="AA4" s="1" t="str">
        <v>11p2</v>
      </c>
      <c r="AB4" s="1" t="s">
        <v>4</v>
      </c>
      <c r="AC4" s="1" t="s">
        <v>1</v>
      </c>
      <c r="AD4" s="1">
        <v>447</v>
      </c>
      <c r="AE4" t="str">
        <v>175p114</v>
      </c>
      <c r="AG4" s="11" t="str" cm="1">
        <f t="array" ref="AG4">_xlfn.XLOOKUP((COLUMN(A2)-1)&amp;"p"&amp;ROW(A2)-1,_xlfn.ANCHORARRAY($AA$3),$AB$3:$AB$110,"",0)</f>
        <v>#</v>
      </c>
      <c r="AH4" s="11" t="str" cm="1">
        <f t="array" ref="AH4">_xlfn.XLOOKUP((COLUMN(B2)-1)&amp;"p"&amp;ROW(B2)-1,_xlfn.ANCHORARRAY($AA$3),$AB$3:$AB$110,"",0)</f>
        <v/>
      </c>
      <c r="AI4" s="11" t="str" cm="1">
        <f t="array" ref="AI4">_xlfn.XLOOKUP((COLUMN(C2)-1)&amp;"p"&amp;ROW(C2)-1,_xlfn.ANCHORARRAY($AA$3),$AB$3:$AB$110,"",0)</f>
        <v/>
      </c>
      <c r="AJ4" s="11" t="str" cm="1">
        <f t="array" ref="AJ4">_xlfn.XLOOKUP((COLUMN(D2)-1)&amp;"p"&amp;ROW(D2)-1,_xlfn.ANCHORARRAY($AA$3),$AB$3:$AB$110,"",0)</f>
        <v>#</v>
      </c>
      <c r="AK4" s="11" t="str" cm="1">
        <f t="array" ref="AK4">_xlfn.XLOOKUP((COLUMN(E2)-1)&amp;"p"&amp;ROW(E2)-1,_xlfn.ANCHORARRAY($AA$3),$AB$3:$AB$110,"",0)</f>
        <v/>
      </c>
      <c r="AL4" s="11" t="str" cm="1">
        <f t="array" ref="AL4">_xlfn.XLOOKUP((COLUMN(F2)-1)&amp;"p"&amp;ROW(F2)-1,_xlfn.ANCHORARRAY($AA$3),$AB$3:$AB$110,"",0)</f>
        <v/>
      </c>
      <c r="AM4" s="11" t="str" cm="1">
        <f t="array" ref="AM4">_xlfn.XLOOKUP((COLUMN(G2)-1)&amp;"p"&amp;ROW(G2)-1,_xlfn.ANCHORARRAY($AA$3),$AB$3:$AB$110,"",0)</f>
        <v/>
      </c>
      <c r="AN4" s="11" t="str" cm="1">
        <f t="array" ref="AN4">_xlfn.XLOOKUP((COLUMN(H2)-1)&amp;"p"&amp;ROW(H2)-1,_xlfn.ANCHORARRAY($AA$3),$AB$3:$AB$110,"",0)</f>
        <v/>
      </c>
      <c r="AO4" s="11" t="str" cm="1">
        <f t="array" ref="AO4">_xlfn.XLOOKUP((COLUMN(I2)-1)&amp;"p"&amp;ROW(I2)-1,_xlfn.ANCHORARRAY($AA$3),$AB$3:$AB$110,"",0)</f>
        <v>#</v>
      </c>
      <c r="AP4" s="11" t="str" cm="1">
        <f t="array" ref="AP4">_xlfn.XLOOKUP((COLUMN(J2)-1)&amp;"p"&amp;ROW(J2)-1,_xlfn.ANCHORARRAY($AA$3),$AB$3:$AB$110,"",0)</f>
        <v/>
      </c>
      <c r="AQ4" s="11" t="str" cm="1">
        <f t="array" ref="AQ4">_xlfn.XLOOKUP((COLUMN(K2)-1)&amp;"p"&amp;ROW(K2)-1,_xlfn.ANCHORARRAY($AA$3),$AB$3:$AB$110,"",0)</f>
        <v>#</v>
      </c>
      <c r="AR4" s="11" t="str" cm="1">
        <f t="array" ref="AR4">_xlfn.XLOOKUP((COLUMN(L2)-1)&amp;"p"&amp;ROW(L2)-1,_xlfn.ANCHORARRAY($AA$3),$AB$3:$AB$110,"",0)</f>
        <v/>
      </c>
      <c r="AS4" s="11" t="str" cm="1">
        <f t="array" ref="AS4">_xlfn.XLOOKUP((COLUMN(M2)-1)&amp;"p"&amp;ROW(M2)-1,_xlfn.ANCHORARRAY($AA$3),$AB$3:$AB$110,"",0)</f>
        <v/>
      </c>
      <c r="AT4" s="11" t="str" cm="1">
        <f t="array" ref="AT4">_xlfn.XLOOKUP((COLUMN(N2)-1)&amp;"p"&amp;ROW(N2)-1,_xlfn.ANCHORARRAY($AA$3),$AB$3:$AB$110,"",0)</f>
        <v/>
      </c>
      <c r="AU4" s="11" t="str" cm="1">
        <f t="array" ref="AU4">_xlfn.XLOOKUP((COLUMN(O2)-1)&amp;"p"&amp;ROW(O2)-1,_xlfn.ANCHORARRAY($AA$3),$AB$3:$AB$110,"",0)</f>
        <v/>
      </c>
      <c r="AV4" s="11" t="str" cm="1">
        <f t="array" ref="AV4">_xlfn.XLOOKUP((COLUMN(P2)-1)&amp;"p"&amp;ROW(P2)-1,_xlfn.ANCHORARRAY($AA$3),$AB$3:$AB$110,"",0)</f>
        <v>#</v>
      </c>
      <c r="AW4" s="11" t="str" cm="1">
        <f t="array" ref="AW4">_xlfn.XLOOKUP((COLUMN(Q2)-1)&amp;"p"&amp;ROW(Q2)-1,_xlfn.ANCHORARRAY($AA$3),$AB$3:$AB$110,"",0)</f>
        <v/>
      </c>
      <c r="AX4" s="11" t="str" cm="1">
        <f t="array" ref="AX4">_xlfn.XLOOKUP((COLUMN(R2)-1)&amp;"p"&amp;ROW(R2)-1,_xlfn.ANCHORARRAY($AA$3),$AB$3:$AB$110,"",0)</f>
        <v/>
      </c>
      <c r="AY4" s="11" t="str" cm="1">
        <f t="array" ref="AY4">_xlfn.XLOOKUP((COLUMN(S2)-1)&amp;"p"&amp;ROW(S2)-1,_xlfn.ANCHORARRAY($AA$3),$AB$3:$AB$110,"",0)</f>
        <v>#</v>
      </c>
      <c r="AZ4" s="11" t="str" cm="1">
        <f t="array" ref="AZ4">_xlfn.XLOOKUP((COLUMN(T2)-1)&amp;"p"&amp;ROW(T2)-1,_xlfn.ANCHORARRAY($AA$3),$AB$3:$AB$110,"",0)</f>
        <v/>
      </c>
      <c r="BA4" s="11" t="str" cm="1">
        <f t="array" ref="BA4">_xlfn.XLOOKUP((COLUMN(U2)-1)&amp;"p"&amp;ROW(U2)-1,_xlfn.ANCHORARRAY($AA$3),$AB$3:$AB$110,"",0)</f>
        <v>#</v>
      </c>
      <c r="BB4" s="11" t="str" cm="1">
        <f t="array" ref="BB4">_xlfn.XLOOKUP((COLUMN(V2)-1)&amp;"p"&amp;ROW(V2)-1,_xlfn.ANCHORARRAY($AA$3),$AB$3:$AB$110,"",0)</f>
        <v/>
      </c>
      <c r="BC4" s="11" t="str" cm="1">
        <f t="array" ref="BC4">_xlfn.XLOOKUP((COLUMN(W2)-1)&amp;"p"&amp;ROW(W2)-1,_xlfn.ANCHORARRAY($AA$3),$AB$3:$AB$110,"",0)</f>
        <v/>
      </c>
      <c r="BD4" s="11" t="str" cm="1">
        <f t="array" ref="BD4">_xlfn.XLOOKUP((COLUMN(X2)-1)&amp;"p"&amp;ROW(X2)-1,_xlfn.ANCHORARRAY($AA$3),$AB$3:$AB$110,"",0)</f>
        <v>#</v>
      </c>
      <c r="BE4" s="11" t="str" cm="1">
        <f t="array" ref="BE4">_xlfn.XLOOKUP((COLUMN(Y2)-1)&amp;"p"&amp;ROW(Y2)-1,_xlfn.ANCHORARRAY($AA$3),$AB$3:$AB$110,"",0)</f>
        <v/>
      </c>
      <c r="BF4" s="11" t="str" cm="1">
        <f t="array" ref="BF4">_xlfn.XLOOKUP((COLUMN(Z2)-1)&amp;"p"&amp;ROW(Z2)-1,_xlfn.ANCHORARRAY($AA$3),$AB$3:$AB$110,"",0)</f>
        <v>#</v>
      </c>
      <c r="BG4" s="11" t="str" cm="1">
        <f t="array" ref="BG4">_xlfn.XLOOKUP((COLUMN(AA2)-1)&amp;"p"&amp;ROW(AA2)-1,_xlfn.ANCHORARRAY($AA$3),$AB$3:$AB$110,"",0)</f>
        <v/>
      </c>
      <c r="BH4" s="11" t="str" cm="1">
        <f t="array" ref="BH4">_xlfn.XLOOKUP((COLUMN(AB2)-1)&amp;"p"&amp;ROW(AB2)-1,_xlfn.ANCHORARRAY($AA$3),$AB$3:$AB$110,"",0)</f>
        <v/>
      </c>
      <c r="BI4" s="11" t="str" cm="1">
        <f t="array" ref="BI4">_xlfn.XLOOKUP((COLUMN(AC2)-1)&amp;"p"&amp;ROW(AC2)-1,_xlfn.ANCHORARRAY($AA$3),$AB$3:$AB$110,"",0)</f>
        <v>#</v>
      </c>
      <c r="BJ4" s="11" t="str" cm="1">
        <f t="array" ref="BJ4">_xlfn.XLOOKUP((COLUMN(AD2)-1)&amp;"p"&amp;ROW(AD2)-1,_xlfn.ANCHORARRAY($AA$3),$AB$3:$AB$110,"",0)</f>
        <v/>
      </c>
      <c r="BK4" s="11" t="str" cm="1">
        <f t="array" ref="BK4">_xlfn.XLOOKUP((COLUMN(AE2)-1)&amp;"p"&amp;ROW(AE2)-1,_xlfn.ANCHORARRAY($AA$3),$AB$3:$AB$110,"",0)</f>
        <v>#</v>
      </c>
      <c r="BL4" s="11" t="str" cm="1">
        <f t="array" ref="BL4">_xlfn.XLOOKUP((COLUMN(AF2)-1)&amp;"p"&amp;ROW(AF2)-1,_xlfn.ANCHORARRAY($AA$3),$AB$3:$AB$110,"",0)</f>
        <v/>
      </c>
      <c r="BM4" s="11" t="str" cm="1">
        <f t="array" ref="BM4">_xlfn.XLOOKUP((COLUMN(AG2)-1)&amp;"p"&amp;ROW(AG2)-1,_xlfn.ANCHORARRAY($AA$3),$AB$3:$AB$110,"",0)</f>
        <v/>
      </c>
      <c r="BN4" s="11" t="str" cm="1">
        <f t="array" ref="BN4">_xlfn.XLOOKUP((COLUMN(AH2)-1)&amp;"p"&amp;ROW(AH2)-1,_xlfn.ANCHORARRAY($AA$3),$AB$3:$AB$110,"",0)</f>
        <v/>
      </c>
      <c r="BO4" s="11" t="str" cm="1">
        <f t="array" ref="BO4">_xlfn.XLOOKUP((COLUMN(AI2)-1)&amp;"p"&amp;ROW(AI2)-1,_xlfn.ANCHORARRAY($AA$3),$AB$3:$AB$110,"",0)</f>
        <v/>
      </c>
      <c r="BP4" s="11" t="str" cm="1">
        <f t="array" ref="BP4">_xlfn.XLOOKUP((COLUMN(AJ2)-1)&amp;"p"&amp;ROW(AJ2)-1,_xlfn.ANCHORARRAY($AA$3),$AB$3:$AB$110,"",0)</f>
        <v>#</v>
      </c>
      <c r="BQ4" s="11" t="str" cm="1">
        <f t="array" ref="BQ4">_xlfn.XLOOKUP((COLUMN(AK2)-1)&amp;"p"&amp;ROW(AK2)-1,_xlfn.ANCHORARRAY($AA$3),$AB$3:$AB$110,"",0)</f>
        <v/>
      </c>
      <c r="BR4" s="11" t="str" cm="1">
        <f t="array" ref="BR4">_xlfn.XLOOKUP((COLUMN(AL2)-1)&amp;"p"&amp;ROW(AL2)-1,_xlfn.ANCHORARRAY($AA$3),$AB$3:$AB$110,"",0)</f>
        <v/>
      </c>
      <c r="BS4" s="11" t="str" cm="1">
        <f t="array" ref="BS4">_xlfn.XLOOKUP((COLUMN(AM2)-1)&amp;"p"&amp;ROW(AM2)-1,_xlfn.ANCHORARRAY($AA$3),$AB$3:$AB$110,"",0)</f>
        <v>#</v>
      </c>
      <c r="BT4" s="1" t="str" cm="1">
        <f t="array" ref="BT4">_xlfn.XLOOKUP((COLUMN(AO3)-1)&amp;ROW(AO3)-1,_xlfn.ANCHORARRAY($Y$3)&amp;_xlfn.ANCHORARRAY($Z$3),$AB$3:$AB$1001,"",0)</f>
        <v/>
      </c>
      <c r="BU4" s="1" t="str" cm="1">
        <f t="array" ref="BU4">_xlfn.XLOOKUP((COLUMN(AP3)-1)&amp;ROW(AP3)-1,_xlfn.ANCHORARRAY($Y$3)&amp;_xlfn.ANCHORARRAY($Z$3),$AB$3:$AB$1001,"",0)</f>
        <v/>
      </c>
    </row>
    <row r="5" spans="1:73" x14ac:dyDescent="0.35">
      <c r="A5" s="1">
        <v>628</v>
      </c>
      <c r="B5" s="1">
        <v>854</v>
      </c>
      <c r="C5">
        <v>628</v>
      </c>
      <c r="D5">
        <v>854</v>
      </c>
      <c r="E5">
        <v>628</v>
      </c>
      <c r="F5">
        <v>40</v>
      </c>
      <c r="G5">
        <v>26</v>
      </c>
      <c r="H5">
        <v>40</v>
      </c>
      <c r="I5">
        <v>26</v>
      </c>
      <c r="J5">
        <v>40</v>
      </c>
      <c r="K5">
        <v>26</v>
      </c>
      <c r="L5">
        <v>40</v>
      </c>
      <c r="M5">
        <v>26</v>
      </c>
      <c r="N5">
        <v>40</v>
      </c>
      <c r="O5">
        <v>26</v>
      </c>
      <c r="P5">
        <v>40</v>
      </c>
      <c r="Q5">
        <v>26</v>
      </c>
      <c r="R5">
        <v>40</v>
      </c>
      <c r="S5">
        <v>26</v>
      </c>
      <c r="T5">
        <v>40</v>
      </c>
      <c r="U5">
        <v>26</v>
      </c>
      <c r="V5">
        <v>14</v>
      </c>
      <c r="W5">
        <v>26</v>
      </c>
      <c r="X5">
        <v>12</v>
      </c>
      <c r="Y5">
        <v>26</v>
      </c>
      <c r="Z5">
        <v>0</v>
      </c>
      <c r="AA5" s="1" t="str">
        <v>26p0</v>
      </c>
      <c r="AB5" s="1" t="s">
        <v>4</v>
      </c>
      <c r="AC5" s="1" t="s">
        <v>0</v>
      </c>
      <c r="AD5" s="1">
        <v>327</v>
      </c>
      <c r="AE5" t="str">
        <v>628p854</v>
      </c>
      <c r="AG5" s="11" t="str" cm="1">
        <f t="array" ref="AG5">_xlfn.XLOOKUP((COLUMN(A3)-1)&amp;"p"&amp;ROW(A3)-1,_xlfn.ANCHORARRAY($AA$3),$AB$3:$AB$110,"",0)</f>
        <v>#</v>
      </c>
      <c r="AH5" s="11" t="str" cm="1">
        <f t="array" ref="AH5">_xlfn.XLOOKUP((COLUMN(B3)-1)&amp;"p"&amp;ROW(B3)-1,_xlfn.ANCHORARRAY($AA$3),$AB$3:$AB$110,"",0)</f>
        <v/>
      </c>
      <c r="AI5" s="11" t="str" cm="1">
        <f t="array" ref="AI5">_xlfn.XLOOKUP((COLUMN(C3)-1)&amp;"p"&amp;ROW(C3)-1,_xlfn.ANCHORARRAY($AA$3),$AB$3:$AB$110,"",0)</f>
        <v/>
      </c>
      <c r="AJ5" s="11" t="str" cm="1">
        <f t="array" ref="AJ5">_xlfn.XLOOKUP((COLUMN(D3)-1)&amp;"p"&amp;ROW(D3)-1,_xlfn.ANCHORARRAY($AA$3),$AB$3:$AB$110,"",0)</f>
        <v>#</v>
      </c>
      <c r="AK5" s="11" t="str" cm="1">
        <f t="array" ref="AK5">_xlfn.XLOOKUP((COLUMN(E3)-1)&amp;"p"&amp;ROW(E3)-1,_xlfn.ANCHORARRAY($AA$3),$AB$3:$AB$110,"",0)</f>
        <v/>
      </c>
      <c r="AL5" s="11" t="str" cm="1">
        <f t="array" ref="AL5">_xlfn.XLOOKUP((COLUMN(F3)-1)&amp;"p"&amp;ROW(F3)-1,_xlfn.ANCHORARRAY($AA$3),$AB$3:$AB$110,"",0)</f>
        <v/>
      </c>
      <c r="AM5" s="11" t="str" cm="1">
        <f t="array" ref="AM5">_xlfn.XLOOKUP((COLUMN(G3)-1)&amp;"p"&amp;ROW(G3)-1,_xlfn.ANCHORARRAY($AA$3),$AB$3:$AB$110,"",0)</f>
        <v/>
      </c>
      <c r="AN5" s="11" t="str" cm="1">
        <f t="array" ref="AN5">_xlfn.XLOOKUP((COLUMN(H3)-1)&amp;"p"&amp;ROW(H3)-1,_xlfn.ANCHORARRAY($AA$3),$AB$3:$AB$110,"",0)</f>
        <v>#</v>
      </c>
      <c r="AO5" s="11" t="str" cm="1">
        <f t="array" ref="AO5">_xlfn.XLOOKUP((COLUMN(I3)-1)&amp;"p"&amp;ROW(I3)-1,_xlfn.ANCHORARRAY($AA$3),$AB$3:$AB$110,"",0)</f>
        <v/>
      </c>
      <c r="AP5" s="11" t="str" cm="1">
        <f t="array" ref="AP5">_xlfn.XLOOKUP((COLUMN(J3)-1)&amp;"p"&amp;ROW(J3)-1,_xlfn.ANCHORARRAY($AA$3),$AB$3:$AB$110,"",0)</f>
        <v/>
      </c>
      <c r="AQ5" s="11" t="str" cm="1">
        <f t="array" ref="AQ5">_xlfn.XLOOKUP((COLUMN(K3)-1)&amp;"p"&amp;ROW(K3)-1,_xlfn.ANCHORARRAY($AA$3),$AB$3:$AB$110,"",0)</f>
        <v>#</v>
      </c>
      <c r="AR5" s="11" t="str" cm="1">
        <f t="array" ref="AR5">_xlfn.XLOOKUP((COLUMN(L3)-1)&amp;"p"&amp;ROW(L3)-1,_xlfn.ANCHORARRAY($AA$3),$AB$3:$AB$110,"",0)</f>
        <v>#</v>
      </c>
      <c r="AS5" s="11" t="str" cm="1">
        <f t="array" ref="AS5">_xlfn.XLOOKUP((COLUMN(M3)-1)&amp;"p"&amp;ROW(M3)-1,_xlfn.ANCHORARRAY($AA$3),$AB$3:$AB$110,"",0)</f>
        <v>#</v>
      </c>
      <c r="AT5" s="11" t="str" cm="1">
        <f t="array" ref="AT5">_xlfn.XLOOKUP((COLUMN(N3)-1)&amp;"p"&amp;ROW(N3)-1,_xlfn.ANCHORARRAY($AA$3),$AB$3:$AB$110,"",0)</f>
        <v/>
      </c>
      <c r="AU5" s="11" t="str" cm="1">
        <f t="array" ref="AU5">_xlfn.XLOOKUP((COLUMN(O3)-1)&amp;"p"&amp;ROW(O3)-1,_xlfn.ANCHORARRAY($AA$3),$AB$3:$AB$110,"",0)</f>
        <v/>
      </c>
      <c r="AV5" s="11" t="str" cm="1">
        <f t="array" ref="AV5">_xlfn.XLOOKUP((COLUMN(P3)-1)&amp;"p"&amp;ROW(P3)-1,_xlfn.ANCHORARRAY($AA$3),$AB$3:$AB$110,"",0)</f>
        <v>#</v>
      </c>
      <c r="AW5" s="11" t="str" cm="1">
        <f t="array" ref="AW5">_xlfn.XLOOKUP((COLUMN(Q3)-1)&amp;"p"&amp;ROW(Q3)-1,_xlfn.ANCHORARRAY($AA$3),$AB$3:$AB$110,"",0)</f>
        <v>#</v>
      </c>
      <c r="AX5" s="11" t="str" cm="1">
        <f t="array" ref="AX5">_xlfn.XLOOKUP((COLUMN(R3)-1)&amp;"p"&amp;ROW(R3)-1,_xlfn.ANCHORARRAY($AA$3),$AB$3:$AB$110,"",0)</f>
        <v>#</v>
      </c>
      <c r="AY5" s="11" t="str" cm="1">
        <f t="array" ref="AY5">_xlfn.XLOOKUP((COLUMN(S3)-1)&amp;"p"&amp;ROW(S3)-1,_xlfn.ANCHORARRAY($AA$3),$AB$3:$AB$110,"",0)</f>
        <v>#</v>
      </c>
      <c r="AZ5" s="11" t="str" cm="1">
        <f t="array" ref="AZ5">_xlfn.XLOOKUP((COLUMN(T3)-1)&amp;"p"&amp;ROW(T3)-1,_xlfn.ANCHORARRAY($AA$3),$AB$3:$AB$110,"",0)</f>
        <v/>
      </c>
      <c r="BA5" s="11" t="str" cm="1">
        <f t="array" ref="BA5">_xlfn.XLOOKUP((COLUMN(U3)-1)&amp;"p"&amp;ROW(U3)-1,_xlfn.ANCHORARRAY($AA$3),$AB$3:$AB$110,"",0)</f>
        <v>#</v>
      </c>
      <c r="BB5" s="11" t="str" cm="1">
        <f t="array" ref="BB5">_xlfn.XLOOKUP((COLUMN(V3)-1)&amp;"p"&amp;ROW(V3)-1,_xlfn.ANCHORARRAY($AA$3),$AB$3:$AB$110,"",0)</f>
        <v/>
      </c>
      <c r="BC5" s="11" t="str" cm="1">
        <f t="array" ref="BC5">_xlfn.XLOOKUP((COLUMN(W3)-1)&amp;"p"&amp;ROW(W3)-1,_xlfn.ANCHORARRAY($AA$3),$AB$3:$AB$110,"",0)</f>
        <v/>
      </c>
      <c r="BD5" s="11" t="str" cm="1">
        <f t="array" ref="BD5">_xlfn.XLOOKUP((COLUMN(X3)-1)&amp;"p"&amp;ROW(X3)-1,_xlfn.ANCHORARRAY($AA$3),$AB$3:$AB$110,"",0)</f>
        <v>#</v>
      </c>
      <c r="BE5" s="11" t="str" cm="1">
        <f t="array" ref="BE5">_xlfn.XLOOKUP((COLUMN(Y3)-1)&amp;"p"&amp;ROW(Y3)-1,_xlfn.ANCHORARRAY($AA$3),$AB$3:$AB$110,"",0)</f>
        <v/>
      </c>
      <c r="BF5" s="11" t="str" cm="1">
        <f t="array" ref="BF5">_xlfn.XLOOKUP((COLUMN(Z3)-1)&amp;"p"&amp;ROW(Z3)-1,_xlfn.ANCHORARRAY($AA$3),$AB$3:$AB$110,"",0)</f>
        <v>#</v>
      </c>
      <c r="BG5" s="11" t="str" cm="1">
        <f t="array" ref="BG5">_xlfn.XLOOKUP((COLUMN(AA3)-1)&amp;"p"&amp;ROW(AA3)-1,_xlfn.ANCHORARRAY($AA$3),$AB$3:$AB$110,"",0)</f>
        <v/>
      </c>
      <c r="BH5" s="11" t="str" cm="1">
        <f t="array" ref="BH5">_xlfn.XLOOKUP((COLUMN(AB3)-1)&amp;"p"&amp;ROW(AB3)-1,_xlfn.ANCHORARRAY($AA$3),$AB$3:$AB$110,"",0)</f>
        <v/>
      </c>
      <c r="BI5" s="11" t="str" cm="1">
        <f t="array" ref="BI5">_xlfn.XLOOKUP((COLUMN(AC3)-1)&amp;"p"&amp;ROW(AC3)-1,_xlfn.ANCHORARRAY($AA$3),$AB$3:$AB$110,"",0)</f>
        <v>#</v>
      </c>
      <c r="BJ5" s="11" t="str" cm="1">
        <f t="array" ref="BJ5">_xlfn.XLOOKUP((COLUMN(AD3)-1)&amp;"p"&amp;ROW(AD3)-1,_xlfn.ANCHORARRAY($AA$3),$AB$3:$AB$110,"",0)</f>
        <v/>
      </c>
      <c r="BK5" s="11" t="str" cm="1">
        <f t="array" ref="BK5">_xlfn.XLOOKUP((COLUMN(AE3)-1)&amp;"p"&amp;ROW(AE3)-1,_xlfn.ANCHORARRAY($AA$3),$AB$3:$AB$110,"",0)</f>
        <v>#</v>
      </c>
      <c r="BL5" s="11" t="str" cm="1">
        <f t="array" ref="BL5">_xlfn.XLOOKUP((COLUMN(AF3)-1)&amp;"p"&amp;ROW(AF3)-1,_xlfn.ANCHORARRAY($AA$3),$AB$3:$AB$110,"",0)</f>
        <v>#</v>
      </c>
      <c r="BM5" s="11" t="str" cm="1">
        <f t="array" ref="BM5">_xlfn.XLOOKUP((COLUMN(AG3)-1)&amp;"p"&amp;ROW(AG3)-1,_xlfn.ANCHORARRAY($AA$3),$AB$3:$AB$110,"",0)</f>
        <v>#</v>
      </c>
      <c r="BN5" s="11" t="str" cm="1">
        <f t="array" ref="BN5">_xlfn.XLOOKUP((COLUMN(AH3)-1)&amp;"p"&amp;ROW(AH3)-1,_xlfn.ANCHORARRAY($AA$3),$AB$3:$AB$110,"",0)</f>
        <v/>
      </c>
      <c r="BO5" s="11" t="str" cm="1">
        <f t="array" ref="BO5">_xlfn.XLOOKUP((COLUMN(AI3)-1)&amp;"p"&amp;ROW(AI3)-1,_xlfn.ANCHORARRAY($AA$3),$AB$3:$AB$110,"",0)</f>
        <v/>
      </c>
      <c r="BP5" s="11" t="str" cm="1">
        <f t="array" ref="BP5">_xlfn.XLOOKUP((COLUMN(AJ3)-1)&amp;"p"&amp;ROW(AJ3)-1,_xlfn.ANCHORARRAY($AA$3),$AB$3:$AB$110,"",0)</f>
        <v>#</v>
      </c>
      <c r="BQ5" s="11" t="str" cm="1">
        <f t="array" ref="BQ5">_xlfn.XLOOKUP((COLUMN(AK3)-1)&amp;"p"&amp;ROW(AK3)-1,_xlfn.ANCHORARRAY($AA$3),$AB$3:$AB$110,"",0)</f>
        <v/>
      </c>
      <c r="BR5" s="11" t="str" cm="1">
        <f t="array" ref="BR5">_xlfn.XLOOKUP((COLUMN(AL3)-1)&amp;"p"&amp;ROW(AL3)-1,_xlfn.ANCHORARRAY($AA$3),$AB$3:$AB$110,"",0)</f>
        <v/>
      </c>
      <c r="BS5" s="11" t="str" cm="1">
        <f t="array" ref="BS5">_xlfn.XLOOKUP((COLUMN(AM3)-1)&amp;"p"&amp;ROW(AM3)-1,_xlfn.ANCHORARRAY($AA$3),$AB$3:$AB$110,"",0)</f>
        <v>#</v>
      </c>
      <c r="BT5" s="1" t="str" cm="1">
        <f t="array" ref="BT5">_xlfn.XLOOKUP((COLUMN(AO4)-1)&amp;ROW(AO4)-1,_xlfn.ANCHORARRAY($Y$3)&amp;_xlfn.ANCHORARRAY($Z$3),$AB$3:$AB$1001,"",0)</f>
        <v/>
      </c>
      <c r="BU5" s="1" t="str" cm="1">
        <f t="array" ref="BU5">_xlfn.XLOOKUP((COLUMN(AP4)-1)&amp;ROW(AP4)-1,_xlfn.ANCHORARRAY($Y$3)&amp;_xlfn.ANCHORARRAY($Z$3),$AB$3:$AB$1001,"",0)</f>
        <v/>
      </c>
    </row>
    <row r="6" spans="1:73" x14ac:dyDescent="0.35">
      <c r="A6" s="1">
        <v>654</v>
      </c>
      <c r="B6" s="1">
        <v>506</v>
      </c>
      <c r="C6">
        <v>654</v>
      </c>
      <c r="D6">
        <v>506</v>
      </c>
      <c r="E6">
        <v>654</v>
      </c>
      <c r="F6">
        <v>388</v>
      </c>
      <c r="G6">
        <v>0</v>
      </c>
      <c r="H6">
        <v>388</v>
      </c>
      <c r="I6">
        <v>0</v>
      </c>
      <c r="J6">
        <v>58</v>
      </c>
      <c r="K6">
        <v>0</v>
      </c>
      <c r="L6">
        <v>58</v>
      </c>
      <c r="M6">
        <v>0</v>
      </c>
      <c r="N6">
        <v>58</v>
      </c>
      <c r="O6">
        <v>0</v>
      </c>
      <c r="P6">
        <v>58</v>
      </c>
      <c r="Q6">
        <v>0</v>
      </c>
      <c r="R6">
        <v>52</v>
      </c>
      <c r="S6">
        <v>0</v>
      </c>
      <c r="T6">
        <v>52</v>
      </c>
      <c r="U6">
        <v>0</v>
      </c>
      <c r="V6">
        <v>2</v>
      </c>
      <c r="W6">
        <v>0</v>
      </c>
      <c r="X6">
        <v>2</v>
      </c>
      <c r="Y6">
        <v>0</v>
      </c>
      <c r="Z6">
        <v>2</v>
      </c>
      <c r="AA6" s="1" t="str">
        <v>0p2</v>
      </c>
      <c r="AB6" s="1" t="s">
        <v>4</v>
      </c>
      <c r="AC6" s="1" t="s">
        <v>1</v>
      </c>
      <c r="AD6" s="1">
        <v>223</v>
      </c>
      <c r="AE6" t="str">
        <v>654p506</v>
      </c>
      <c r="AG6" s="11" t="str" cm="1">
        <f t="array" ref="AG6">_xlfn.XLOOKUP((COLUMN(A4)-1)&amp;"p"&amp;ROW(A4)-1,_xlfn.ANCHORARRAY($AA$3),$AB$3:$AB$110,"",0)</f>
        <v>#</v>
      </c>
      <c r="AH6" s="11" t="str" cm="1">
        <f t="array" ref="AH6">_xlfn.XLOOKUP((COLUMN(B4)-1)&amp;"p"&amp;ROW(B4)-1,_xlfn.ANCHORARRAY($AA$3),$AB$3:$AB$110,"",0)</f>
        <v>#</v>
      </c>
      <c r="AI6" s="11" t="str" cm="1">
        <f t="array" ref="AI6">_xlfn.XLOOKUP((COLUMN(C4)-1)&amp;"p"&amp;ROW(C4)-1,_xlfn.ANCHORARRAY($AA$3),$AB$3:$AB$110,"",0)</f>
        <v>#</v>
      </c>
      <c r="AJ6" s="11" t="str" cm="1">
        <f t="array" ref="AJ6">_xlfn.XLOOKUP((COLUMN(D4)-1)&amp;"p"&amp;ROW(D4)-1,_xlfn.ANCHORARRAY($AA$3),$AB$3:$AB$110,"",0)</f>
        <v/>
      </c>
      <c r="AK6" s="11" t="str" cm="1">
        <f t="array" ref="AK6">_xlfn.XLOOKUP((COLUMN(E4)-1)&amp;"p"&amp;ROW(E4)-1,_xlfn.ANCHORARRAY($AA$3),$AB$3:$AB$110,"",0)</f>
        <v/>
      </c>
      <c r="AL6" s="11" t="str" cm="1">
        <f t="array" ref="AL6">_xlfn.XLOOKUP((COLUMN(F4)-1)&amp;"p"&amp;ROW(F4)-1,_xlfn.ANCHORARRAY($AA$3),$AB$3:$AB$110,"",0)</f>
        <v/>
      </c>
      <c r="AM6" s="11" t="str" cm="1">
        <f t="array" ref="AM6">_xlfn.XLOOKUP((COLUMN(G4)-1)&amp;"p"&amp;ROW(G4)-1,_xlfn.ANCHORARRAY($AA$3),$AB$3:$AB$110,"",0)</f>
        <v>#</v>
      </c>
      <c r="AN6" s="11" t="str" cm="1">
        <f t="array" ref="AN6">_xlfn.XLOOKUP((COLUMN(H4)-1)&amp;"p"&amp;ROW(H4)-1,_xlfn.ANCHORARRAY($AA$3),$AB$3:$AB$110,"",0)</f>
        <v/>
      </c>
      <c r="AO6" s="11" t="str" cm="1">
        <f t="array" ref="AO6">_xlfn.XLOOKUP((COLUMN(I4)-1)&amp;"p"&amp;ROW(I4)-1,_xlfn.ANCHORARRAY($AA$3),$AB$3:$AB$110,"",0)</f>
        <v/>
      </c>
      <c r="AP6" s="11" t="str" cm="1">
        <f t="array" ref="AP6">_xlfn.XLOOKUP((COLUMN(J4)-1)&amp;"p"&amp;ROW(J4)-1,_xlfn.ANCHORARRAY($AA$3),$AB$3:$AB$110,"",0)</f>
        <v/>
      </c>
      <c r="AQ6" s="11" t="str" cm="1">
        <f t="array" ref="AQ6">_xlfn.XLOOKUP((COLUMN(K4)-1)&amp;"p"&amp;ROW(K4)-1,_xlfn.ANCHORARRAY($AA$3),$AB$3:$AB$110,"",0)</f>
        <v>#</v>
      </c>
      <c r="AR6" s="11" t="str" cm="1">
        <f t="array" ref="AR6">_xlfn.XLOOKUP((COLUMN(L4)-1)&amp;"p"&amp;ROW(L4)-1,_xlfn.ANCHORARRAY($AA$3),$AB$3:$AB$110,"",0)</f>
        <v/>
      </c>
      <c r="AS6" s="11" t="str" cm="1">
        <f t="array" ref="AS6">_xlfn.XLOOKUP((COLUMN(M4)-1)&amp;"p"&amp;ROW(M4)-1,_xlfn.ANCHORARRAY($AA$3),$AB$3:$AB$110,"",0)</f>
        <v/>
      </c>
      <c r="AT6" s="11" t="str" cm="1">
        <f t="array" ref="AT6">_xlfn.XLOOKUP((COLUMN(N4)-1)&amp;"p"&amp;ROW(N4)-1,_xlfn.ANCHORARRAY($AA$3),$AB$3:$AB$110,"",0)</f>
        <v/>
      </c>
      <c r="AU6" s="11" t="str" cm="1">
        <f t="array" ref="AU6">_xlfn.XLOOKUP((COLUMN(O4)-1)&amp;"p"&amp;ROW(O4)-1,_xlfn.ANCHORARRAY($AA$3),$AB$3:$AB$110,"",0)</f>
        <v/>
      </c>
      <c r="AV6" s="11" t="str" cm="1">
        <f t="array" ref="AV6">_xlfn.XLOOKUP((COLUMN(P4)-1)&amp;"p"&amp;ROW(P4)-1,_xlfn.ANCHORARRAY($AA$3),$AB$3:$AB$110,"",0)</f>
        <v>#</v>
      </c>
      <c r="AW6" s="11" t="str" cm="1">
        <f t="array" ref="AW6">_xlfn.XLOOKUP((COLUMN(Q4)-1)&amp;"p"&amp;ROW(Q4)-1,_xlfn.ANCHORARRAY($AA$3),$AB$3:$AB$110,"",0)</f>
        <v/>
      </c>
      <c r="AX6" s="11" t="str" cm="1">
        <f t="array" ref="AX6">_xlfn.XLOOKUP((COLUMN(R4)-1)&amp;"p"&amp;ROW(R4)-1,_xlfn.ANCHORARRAY($AA$3),$AB$3:$AB$110,"",0)</f>
        <v/>
      </c>
      <c r="AY6" s="11" t="str" cm="1">
        <f t="array" ref="AY6">_xlfn.XLOOKUP((COLUMN(S4)-1)&amp;"p"&amp;ROW(S4)-1,_xlfn.ANCHORARRAY($AA$3),$AB$3:$AB$110,"",0)</f>
        <v>#</v>
      </c>
      <c r="AZ6" s="11" t="str" cm="1">
        <f t="array" ref="AZ6">_xlfn.XLOOKUP((COLUMN(T4)-1)&amp;"p"&amp;ROW(T4)-1,_xlfn.ANCHORARRAY($AA$3),$AB$3:$AB$110,"",0)</f>
        <v/>
      </c>
      <c r="BA6" s="11" t="str" cm="1">
        <f t="array" ref="BA6">_xlfn.XLOOKUP((COLUMN(U4)-1)&amp;"p"&amp;ROW(U4)-1,_xlfn.ANCHORARRAY($AA$3),$AB$3:$AB$110,"",0)</f>
        <v>#</v>
      </c>
      <c r="BB6" s="11" t="str" cm="1">
        <f t="array" ref="BB6">_xlfn.XLOOKUP((COLUMN(V4)-1)&amp;"p"&amp;ROW(V4)-1,_xlfn.ANCHORARRAY($AA$3),$AB$3:$AB$110,"",0)</f>
        <v>#</v>
      </c>
      <c r="BC6" s="11" t="str" cm="1">
        <f t="array" ref="BC6">_xlfn.XLOOKUP((COLUMN(W4)-1)&amp;"p"&amp;ROW(W4)-1,_xlfn.ANCHORARRAY($AA$3),$AB$3:$AB$110,"",0)</f>
        <v>#</v>
      </c>
      <c r="BD6" s="11" t="str" cm="1">
        <f t="array" ref="BD6">_xlfn.XLOOKUP((COLUMN(X4)-1)&amp;"p"&amp;ROW(X4)-1,_xlfn.ANCHORARRAY($AA$3),$AB$3:$AB$110,"",0)</f>
        <v/>
      </c>
      <c r="BE6" s="11" t="str" cm="1">
        <f t="array" ref="BE6">_xlfn.XLOOKUP((COLUMN(Y4)-1)&amp;"p"&amp;ROW(Y4)-1,_xlfn.ANCHORARRAY($AA$3),$AB$3:$AB$110,"",0)</f>
        <v/>
      </c>
      <c r="BF6" s="11" t="str" cm="1">
        <f t="array" ref="BF6">_xlfn.XLOOKUP((COLUMN(Z4)-1)&amp;"p"&amp;ROW(Z4)-1,_xlfn.ANCHORARRAY($AA$3),$AB$3:$AB$110,"",0)</f>
        <v>#</v>
      </c>
      <c r="BG6" s="11" t="str" cm="1">
        <f t="array" ref="BG6">_xlfn.XLOOKUP((COLUMN(AA4)-1)&amp;"p"&amp;ROW(AA4)-1,_xlfn.ANCHORARRAY($AA$3),$AB$3:$AB$110,"",0)</f>
        <v>#</v>
      </c>
      <c r="BH6" s="11" t="str" cm="1">
        <f t="array" ref="BH6">_xlfn.XLOOKUP((COLUMN(AB4)-1)&amp;"p"&amp;ROW(AB4)-1,_xlfn.ANCHORARRAY($AA$3),$AB$3:$AB$110,"",0)</f>
        <v>#</v>
      </c>
      <c r="BI6" s="11" t="str" cm="1">
        <f t="array" ref="BI6">_xlfn.XLOOKUP((COLUMN(AC4)-1)&amp;"p"&amp;ROW(AC4)-1,_xlfn.ANCHORARRAY($AA$3),$AB$3:$AB$110,"",0)</f>
        <v>#</v>
      </c>
      <c r="BJ6" s="11" t="str" cm="1">
        <f t="array" ref="BJ6">_xlfn.XLOOKUP((COLUMN(AD4)-1)&amp;"p"&amp;ROW(AD4)-1,_xlfn.ANCHORARRAY($AA$3),$AB$3:$AB$110,"",0)</f>
        <v/>
      </c>
      <c r="BK6" s="11" t="str" cm="1">
        <f t="array" ref="BK6">_xlfn.XLOOKUP((COLUMN(AE4)-1)&amp;"p"&amp;ROW(AE4)-1,_xlfn.ANCHORARRAY($AA$3),$AB$3:$AB$110,"",0)</f>
        <v>#</v>
      </c>
      <c r="BL6" s="11" t="str" cm="1">
        <f t="array" ref="BL6">_xlfn.XLOOKUP((COLUMN(AF4)-1)&amp;"p"&amp;ROW(AF4)-1,_xlfn.ANCHORARRAY($AA$3),$AB$3:$AB$110,"",0)</f>
        <v/>
      </c>
      <c r="BM6" s="11" t="str" cm="1">
        <f t="array" ref="BM6">_xlfn.XLOOKUP((COLUMN(AG4)-1)&amp;"p"&amp;ROW(AG4)-1,_xlfn.ANCHORARRAY($AA$3),$AB$3:$AB$110,"",0)</f>
        <v/>
      </c>
      <c r="BN6" s="11" t="str" cm="1">
        <f t="array" ref="BN6">_xlfn.XLOOKUP((COLUMN(AH4)-1)&amp;"p"&amp;ROW(AH4)-1,_xlfn.ANCHORARRAY($AA$3),$AB$3:$AB$110,"",0)</f>
        <v/>
      </c>
      <c r="BO6" s="11" t="str" cm="1">
        <f t="array" ref="BO6">_xlfn.XLOOKUP((COLUMN(AI4)-1)&amp;"p"&amp;ROW(AI4)-1,_xlfn.ANCHORARRAY($AA$3),$AB$3:$AB$110,"",0)</f>
        <v/>
      </c>
      <c r="BP6" s="11" t="str" cm="1">
        <f t="array" ref="BP6">_xlfn.XLOOKUP((COLUMN(AJ4)-1)&amp;"p"&amp;ROW(AJ4)-1,_xlfn.ANCHORARRAY($AA$3),$AB$3:$AB$110,"",0)</f>
        <v>#</v>
      </c>
      <c r="BQ6" s="11" t="str" cm="1">
        <f t="array" ref="BQ6">_xlfn.XLOOKUP((COLUMN(AK4)-1)&amp;"p"&amp;ROW(AK4)-1,_xlfn.ANCHORARRAY($AA$3),$AB$3:$AB$110,"",0)</f>
        <v>#</v>
      </c>
      <c r="BR6" s="11" t="str" cm="1">
        <f t="array" ref="BR6">_xlfn.XLOOKUP((COLUMN(AL4)-1)&amp;"p"&amp;ROW(AL4)-1,_xlfn.ANCHORARRAY($AA$3),$AB$3:$AB$110,"",0)</f>
        <v>#</v>
      </c>
      <c r="BS6" s="11" t="str" cm="1">
        <f t="array" ref="BS6">_xlfn.XLOOKUP((COLUMN(AM4)-1)&amp;"p"&amp;ROW(AM4)-1,_xlfn.ANCHORARRAY($AA$3),$AB$3:$AB$110,"",0)</f>
        <v/>
      </c>
      <c r="BT6" s="1" t="str" cm="1">
        <f t="array" ref="BT6">_xlfn.XLOOKUP((COLUMN(AO5)-1)&amp;ROW(AO5)-1,_xlfn.ANCHORARRAY($Y$3)&amp;_xlfn.ANCHORARRAY($Z$3),$AB$3:$AB$1001,"",0)</f>
        <v/>
      </c>
      <c r="BU6" s="1" t="str" cm="1">
        <f t="array" ref="BU6">_xlfn.XLOOKUP((COLUMN(AP5)-1)&amp;ROW(AP5)-1,_xlfn.ANCHORARRAY($Y$3)&amp;_xlfn.ANCHORARRAY($Z$3),$AB$3:$AB$1001,"",0)</f>
        <v/>
      </c>
    </row>
    <row r="7" spans="1:73" x14ac:dyDescent="0.35">
      <c r="A7" s="1">
        <v>314</v>
      </c>
      <c r="B7" s="1">
        <v>266</v>
      </c>
      <c r="C7">
        <v>314</v>
      </c>
      <c r="D7">
        <v>266</v>
      </c>
      <c r="E7">
        <v>314</v>
      </c>
      <c r="F7">
        <v>266</v>
      </c>
      <c r="G7">
        <v>314</v>
      </c>
      <c r="H7">
        <v>266</v>
      </c>
      <c r="I7">
        <v>314</v>
      </c>
      <c r="J7">
        <v>180</v>
      </c>
      <c r="K7">
        <v>12</v>
      </c>
      <c r="L7">
        <v>180</v>
      </c>
      <c r="M7">
        <v>12</v>
      </c>
      <c r="N7">
        <v>42</v>
      </c>
      <c r="O7">
        <v>12</v>
      </c>
      <c r="P7">
        <v>42</v>
      </c>
      <c r="Q7">
        <v>12</v>
      </c>
      <c r="R7">
        <v>42</v>
      </c>
      <c r="S7">
        <v>12</v>
      </c>
      <c r="T7">
        <v>42</v>
      </c>
      <c r="U7">
        <v>12</v>
      </c>
      <c r="V7">
        <v>12</v>
      </c>
      <c r="W7">
        <v>12</v>
      </c>
      <c r="X7">
        <v>12</v>
      </c>
      <c r="Y7">
        <v>12</v>
      </c>
      <c r="Z7">
        <v>0</v>
      </c>
      <c r="AA7" s="1" t="str">
        <v>12p0</v>
      </c>
      <c r="AB7" s="1" t="s">
        <v>4</v>
      </c>
      <c r="AC7" s="1" t="s">
        <v>0</v>
      </c>
      <c r="AD7" s="1">
        <v>163</v>
      </c>
      <c r="AE7" t="str">
        <v>314p266</v>
      </c>
      <c r="AG7" s="11" t="str" cm="1">
        <f t="array" ref="AG7">_xlfn.XLOOKUP((COLUMN(A5)-1)&amp;"p"&amp;ROW(A5)-1,_xlfn.ANCHORARRAY($AA$3),$AB$3:$AB$110,"",0)</f>
        <v>#</v>
      </c>
      <c r="AH7" s="11" t="str" cm="1">
        <f t="array" ref="AH7">_xlfn.XLOOKUP((COLUMN(B5)-1)&amp;"p"&amp;ROW(B5)-1,_xlfn.ANCHORARRAY($AA$3),$AB$3:$AB$110,"",0)</f>
        <v/>
      </c>
      <c r="AI7" s="11" t="str" cm="1">
        <f t="array" ref="AI7">_xlfn.XLOOKUP((COLUMN(C5)-1)&amp;"p"&amp;ROW(C5)-1,_xlfn.ANCHORARRAY($AA$3),$AB$3:$AB$110,"",0)</f>
        <v/>
      </c>
      <c r="AJ7" s="11" t="str" cm="1">
        <f t="array" ref="AJ7">_xlfn.XLOOKUP((COLUMN(D5)-1)&amp;"p"&amp;ROW(D5)-1,_xlfn.ANCHORARRAY($AA$3),$AB$3:$AB$110,"",0)</f>
        <v/>
      </c>
      <c r="AK7" s="11" t="str" cm="1">
        <f t="array" ref="AK7">_xlfn.XLOOKUP((COLUMN(E5)-1)&amp;"p"&amp;ROW(E5)-1,_xlfn.ANCHORARRAY($AA$3),$AB$3:$AB$110,"",0)</f>
        <v/>
      </c>
      <c r="AL7" s="11" t="str" cm="1">
        <f t="array" ref="AL7">_xlfn.XLOOKUP((COLUMN(F5)-1)&amp;"p"&amp;ROW(F5)-1,_xlfn.ANCHORARRAY($AA$3),$AB$3:$AB$110,"",0)</f>
        <v>#</v>
      </c>
      <c r="AM7" s="11" t="str" cm="1">
        <f t="array" ref="AM7">_xlfn.XLOOKUP((COLUMN(G5)-1)&amp;"p"&amp;ROW(G5)-1,_xlfn.ANCHORARRAY($AA$3),$AB$3:$AB$110,"",0)</f>
        <v/>
      </c>
      <c r="AN7" s="11" t="str" cm="1">
        <f t="array" ref="AN7">_xlfn.XLOOKUP((COLUMN(H5)-1)&amp;"p"&amp;ROW(H5)-1,_xlfn.ANCHORARRAY($AA$3),$AB$3:$AB$110,"",0)</f>
        <v/>
      </c>
      <c r="AO7" s="11" t="str" cm="1">
        <f t="array" ref="AO7">_xlfn.XLOOKUP((COLUMN(I5)-1)&amp;"p"&amp;ROW(I5)-1,_xlfn.ANCHORARRAY($AA$3),$AB$3:$AB$110,"",0)</f>
        <v/>
      </c>
      <c r="AP7" s="11" t="str" cm="1">
        <f t="array" ref="AP7">_xlfn.XLOOKUP((COLUMN(J5)-1)&amp;"p"&amp;ROW(J5)-1,_xlfn.ANCHORARRAY($AA$3),$AB$3:$AB$110,"",0)</f>
        <v/>
      </c>
      <c r="AQ7" s="11" t="str" cm="1">
        <f t="array" ref="AQ7">_xlfn.XLOOKUP((COLUMN(K5)-1)&amp;"p"&amp;ROW(K5)-1,_xlfn.ANCHORARRAY($AA$3),$AB$3:$AB$110,"",0)</f>
        <v>#</v>
      </c>
      <c r="AR7" s="11" t="str" cm="1">
        <f t="array" ref="AR7">_xlfn.XLOOKUP((COLUMN(L5)-1)&amp;"p"&amp;ROW(L5)-1,_xlfn.ANCHORARRAY($AA$3),$AB$3:$AB$110,"",0)</f>
        <v/>
      </c>
      <c r="AS7" s="11" t="str" cm="1">
        <f t="array" ref="AS7">_xlfn.XLOOKUP((COLUMN(M5)-1)&amp;"p"&amp;ROW(M5)-1,_xlfn.ANCHORARRAY($AA$3),$AB$3:$AB$110,"",0)</f>
        <v/>
      </c>
      <c r="AT7" s="11" t="str" cm="1">
        <f t="array" ref="AT7">_xlfn.XLOOKUP((COLUMN(N5)-1)&amp;"p"&amp;ROW(N5)-1,_xlfn.ANCHORARRAY($AA$3),$AB$3:$AB$110,"",0)</f>
        <v/>
      </c>
      <c r="AU7" s="11" t="str" cm="1">
        <f t="array" ref="AU7">_xlfn.XLOOKUP((COLUMN(O5)-1)&amp;"p"&amp;ROW(O5)-1,_xlfn.ANCHORARRAY($AA$3),$AB$3:$AB$110,"",0)</f>
        <v/>
      </c>
      <c r="AV7" s="11" t="str" cm="1">
        <f t="array" ref="AV7">_xlfn.XLOOKUP((COLUMN(P5)-1)&amp;"p"&amp;ROW(P5)-1,_xlfn.ANCHORARRAY($AA$3),$AB$3:$AB$110,"",0)</f>
        <v>#</v>
      </c>
      <c r="AW7" s="11" t="str" cm="1">
        <f t="array" ref="AW7">_xlfn.XLOOKUP((COLUMN(Q5)-1)&amp;"p"&amp;ROW(Q5)-1,_xlfn.ANCHORARRAY($AA$3),$AB$3:$AB$110,"",0)</f>
        <v/>
      </c>
      <c r="AX7" s="11" t="str" cm="1">
        <f t="array" ref="AX7">_xlfn.XLOOKUP((COLUMN(R5)-1)&amp;"p"&amp;ROW(R5)-1,_xlfn.ANCHORARRAY($AA$3),$AB$3:$AB$110,"",0)</f>
        <v/>
      </c>
      <c r="AY7" s="11" t="str" cm="1">
        <f t="array" ref="AY7">_xlfn.XLOOKUP((COLUMN(S5)-1)&amp;"p"&amp;ROW(S5)-1,_xlfn.ANCHORARRAY($AA$3),$AB$3:$AB$110,"",0)</f>
        <v>#</v>
      </c>
      <c r="AZ7" s="11" t="str" cm="1">
        <f t="array" ref="AZ7">_xlfn.XLOOKUP((COLUMN(T5)-1)&amp;"p"&amp;ROW(T5)-1,_xlfn.ANCHORARRAY($AA$3),$AB$3:$AB$110,"",0)</f>
        <v/>
      </c>
      <c r="BA7" s="11" t="str" cm="1">
        <f t="array" ref="BA7">_xlfn.XLOOKUP((COLUMN(U5)-1)&amp;"p"&amp;ROW(U5)-1,_xlfn.ANCHORARRAY($AA$3),$AB$3:$AB$110,"",0)</f>
        <v>#</v>
      </c>
      <c r="BB7" s="11" t="str" cm="1">
        <f t="array" ref="BB7">_xlfn.XLOOKUP((COLUMN(V5)-1)&amp;"p"&amp;ROW(V5)-1,_xlfn.ANCHORARRAY($AA$3),$AB$3:$AB$110,"",0)</f>
        <v/>
      </c>
      <c r="BC7" s="11" t="str" cm="1">
        <f t="array" ref="BC7">_xlfn.XLOOKUP((COLUMN(W5)-1)&amp;"p"&amp;ROW(W5)-1,_xlfn.ANCHORARRAY($AA$3),$AB$3:$AB$110,"",0)</f>
        <v>#</v>
      </c>
      <c r="BD7" s="11" t="str" cm="1">
        <f t="array" ref="BD7">_xlfn.XLOOKUP((COLUMN(X5)-1)&amp;"p"&amp;ROW(X5)-1,_xlfn.ANCHORARRAY($AA$3),$AB$3:$AB$110,"",0)</f>
        <v/>
      </c>
      <c r="BE7" s="11" t="str" cm="1">
        <f t="array" ref="BE7">_xlfn.XLOOKUP((COLUMN(Y5)-1)&amp;"p"&amp;ROW(Y5)-1,_xlfn.ANCHORARRAY($AA$3),$AB$3:$AB$110,"",0)</f>
        <v/>
      </c>
      <c r="BF7" s="11" t="str" cm="1">
        <f t="array" ref="BF7">_xlfn.XLOOKUP((COLUMN(Z5)-1)&amp;"p"&amp;ROW(Z5)-1,_xlfn.ANCHORARRAY($AA$3),$AB$3:$AB$110,"",0)</f>
        <v>#</v>
      </c>
      <c r="BG7" s="11" t="str" cm="1">
        <f t="array" ref="BG7">_xlfn.XLOOKUP((COLUMN(AA5)-1)&amp;"p"&amp;ROW(AA5)-1,_xlfn.ANCHORARRAY($AA$3),$AB$3:$AB$110,"",0)</f>
        <v/>
      </c>
      <c r="BH7" s="11" t="str" cm="1">
        <f t="array" ref="BH7">_xlfn.XLOOKUP((COLUMN(AB5)-1)&amp;"p"&amp;ROW(AB5)-1,_xlfn.ANCHORARRAY($AA$3),$AB$3:$AB$110,"",0)</f>
        <v/>
      </c>
      <c r="BI7" s="11" t="str" cm="1">
        <f t="array" ref="BI7">_xlfn.XLOOKUP((COLUMN(AC5)-1)&amp;"p"&amp;ROW(AC5)-1,_xlfn.ANCHORARRAY($AA$3),$AB$3:$AB$110,"",0)</f>
        <v>#</v>
      </c>
      <c r="BJ7" s="11" t="str" cm="1">
        <f t="array" ref="BJ7">_xlfn.XLOOKUP((COLUMN(AD5)-1)&amp;"p"&amp;ROW(AD5)-1,_xlfn.ANCHORARRAY($AA$3),$AB$3:$AB$110,"",0)</f>
        <v/>
      </c>
      <c r="BK7" s="11" t="str" cm="1">
        <f t="array" ref="BK7">_xlfn.XLOOKUP((COLUMN(AE5)-1)&amp;"p"&amp;ROW(AE5)-1,_xlfn.ANCHORARRAY($AA$3),$AB$3:$AB$110,"",0)</f>
        <v>#</v>
      </c>
      <c r="BL7" s="11" t="str" cm="1">
        <f t="array" ref="BL7">_xlfn.XLOOKUP((COLUMN(AF5)-1)&amp;"p"&amp;ROW(AF5)-1,_xlfn.ANCHORARRAY($AA$3),$AB$3:$AB$110,"",0)</f>
        <v/>
      </c>
      <c r="BM7" s="11" t="str" cm="1">
        <f t="array" ref="BM7">_xlfn.XLOOKUP((COLUMN(AG5)-1)&amp;"p"&amp;ROW(AG5)-1,_xlfn.ANCHORARRAY($AA$3),$AB$3:$AB$110,"",0)</f>
        <v/>
      </c>
      <c r="BN7" s="11" t="str" cm="1">
        <f t="array" ref="BN7">_xlfn.XLOOKUP((COLUMN(AH5)-1)&amp;"p"&amp;ROW(AH5)-1,_xlfn.ANCHORARRAY($AA$3),$AB$3:$AB$110,"",0)</f>
        <v/>
      </c>
      <c r="BO7" s="11" t="str" cm="1">
        <f t="array" ref="BO7">_xlfn.XLOOKUP((COLUMN(AI5)-1)&amp;"p"&amp;ROW(AI5)-1,_xlfn.ANCHORARRAY($AA$3),$AB$3:$AB$110,"",0)</f>
        <v/>
      </c>
      <c r="BP7" s="11" t="str" cm="1">
        <f t="array" ref="BP7">_xlfn.XLOOKUP((COLUMN(AJ5)-1)&amp;"p"&amp;ROW(AJ5)-1,_xlfn.ANCHORARRAY($AA$3),$AB$3:$AB$110,"",0)</f>
        <v>#</v>
      </c>
      <c r="BQ7" s="11" t="str" cm="1">
        <f t="array" ref="BQ7">_xlfn.XLOOKUP((COLUMN(AK5)-1)&amp;"p"&amp;ROW(AK5)-1,_xlfn.ANCHORARRAY($AA$3),$AB$3:$AB$110,"",0)</f>
        <v/>
      </c>
      <c r="BR7" s="11" t="str" cm="1">
        <f t="array" ref="BR7">_xlfn.XLOOKUP((COLUMN(AL5)-1)&amp;"p"&amp;ROW(AL5)-1,_xlfn.ANCHORARRAY($AA$3),$AB$3:$AB$110,"",0)</f>
        <v>#</v>
      </c>
      <c r="BS7" s="11" t="str" cm="1">
        <f t="array" ref="BS7">_xlfn.XLOOKUP((COLUMN(AM5)-1)&amp;"p"&amp;ROW(AM5)-1,_xlfn.ANCHORARRAY($AA$3),$AB$3:$AB$110,"",0)</f>
        <v/>
      </c>
      <c r="BT7" s="1" t="str" cm="1">
        <f t="array" ref="BT7">_xlfn.XLOOKUP((COLUMN(AO6)-1)&amp;ROW(AO6)-1,_xlfn.ANCHORARRAY($Y$3)&amp;_xlfn.ANCHORARRAY($Z$3),$AB$3:$AB$1001,"",0)</f>
        <v/>
      </c>
      <c r="BU7" s="1" t="str" cm="1">
        <f t="array" ref="BU7">_xlfn.XLOOKUP((COLUMN(AP6)-1)&amp;ROW(AP6)-1,_xlfn.ANCHORARRAY($Y$3)&amp;_xlfn.ANCHORARRAY($Z$3),$AB$3:$AB$1001,"",0)</f>
        <v/>
      </c>
    </row>
    <row r="8" spans="1:73" x14ac:dyDescent="0.35">
      <c r="A8" s="1">
        <v>370</v>
      </c>
      <c r="B8" s="1">
        <v>883</v>
      </c>
      <c r="C8">
        <v>370</v>
      </c>
      <c r="D8">
        <v>883</v>
      </c>
      <c r="E8">
        <v>370</v>
      </c>
      <c r="F8">
        <v>11</v>
      </c>
      <c r="G8">
        <v>284</v>
      </c>
      <c r="H8">
        <v>11</v>
      </c>
      <c r="I8">
        <v>284</v>
      </c>
      <c r="J8">
        <v>11</v>
      </c>
      <c r="K8">
        <v>42</v>
      </c>
      <c r="L8">
        <v>11</v>
      </c>
      <c r="M8">
        <v>42</v>
      </c>
      <c r="N8">
        <v>11</v>
      </c>
      <c r="O8">
        <v>42</v>
      </c>
      <c r="P8">
        <v>11</v>
      </c>
      <c r="Q8">
        <v>42</v>
      </c>
      <c r="R8">
        <v>11</v>
      </c>
      <c r="S8">
        <v>38</v>
      </c>
      <c r="T8">
        <v>11</v>
      </c>
      <c r="U8">
        <v>38</v>
      </c>
      <c r="V8">
        <v>11</v>
      </c>
      <c r="W8">
        <v>38</v>
      </c>
      <c r="X8">
        <v>11</v>
      </c>
      <c r="Y8">
        <v>38</v>
      </c>
      <c r="Z8">
        <v>1</v>
      </c>
      <c r="AA8" s="1" t="str">
        <v>38p1</v>
      </c>
      <c r="AB8" s="1" t="s">
        <v>4</v>
      </c>
      <c r="AC8" s="1" t="s">
        <v>1</v>
      </c>
      <c r="AD8" s="1">
        <v>111</v>
      </c>
      <c r="AE8" t="str">
        <v>370p883</v>
      </c>
      <c r="AG8" s="11" t="str" cm="1">
        <f t="array" ref="AG8">_xlfn.XLOOKUP((COLUMN(A6)-1)&amp;"p"&amp;ROW(A6)-1,_xlfn.ANCHORARRAY($AA$3),$AB$3:$AB$110,"",0)</f>
        <v>#</v>
      </c>
      <c r="AH8" s="11" t="str" cm="1">
        <f t="array" ref="AH8">_xlfn.XLOOKUP((COLUMN(B6)-1)&amp;"p"&amp;ROW(B6)-1,_xlfn.ANCHORARRAY($AA$3),$AB$3:$AB$110,"",0)</f>
        <v/>
      </c>
      <c r="AI8" s="11" t="str" cm="1">
        <f t="array" ref="AI8">_xlfn.XLOOKUP((COLUMN(C6)-1)&amp;"p"&amp;ROW(C6)-1,_xlfn.ANCHORARRAY($AA$3),$AB$3:$AB$110,"",0)</f>
        <v/>
      </c>
      <c r="AJ8" s="11" t="str" cm="1">
        <f t="array" ref="AJ8">_xlfn.XLOOKUP((COLUMN(D6)-1)&amp;"p"&amp;ROW(D6)-1,_xlfn.ANCHORARRAY($AA$3),$AB$3:$AB$110,"",0)</f>
        <v/>
      </c>
      <c r="AK8" s="11" t="str" cm="1">
        <f t="array" ref="AK8">_xlfn.XLOOKUP((COLUMN(E6)-1)&amp;"p"&amp;ROW(E6)-1,_xlfn.ANCHORARRAY($AA$3),$AB$3:$AB$110,"",0)</f>
        <v/>
      </c>
      <c r="AL8" s="11" t="str" cm="1">
        <f t="array" ref="AL8">_xlfn.XLOOKUP((COLUMN(F6)-1)&amp;"p"&amp;ROW(F6)-1,_xlfn.ANCHORARRAY($AA$3),$AB$3:$AB$110,"",0)</f>
        <v>#</v>
      </c>
      <c r="AM8" s="11" t="str" cm="1">
        <f t="array" ref="AM8">_xlfn.XLOOKUP((COLUMN(G6)-1)&amp;"p"&amp;ROW(G6)-1,_xlfn.ANCHORARRAY($AA$3),$AB$3:$AB$110,"",0)</f>
        <v>#</v>
      </c>
      <c r="AN8" s="11" t="str" cm="1">
        <f t="array" ref="AN8">_xlfn.XLOOKUP((COLUMN(H6)-1)&amp;"p"&amp;ROW(H6)-1,_xlfn.ANCHORARRAY($AA$3),$AB$3:$AB$110,"",0)</f>
        <v>#</v>
      </c>
      <c r="AO8" s="11" t="str" cm="1">
        <f t="array" ref="AO8">_xlfn.XLOOKUP((COLUMN(I6)-1)&amp;"p"&amp;ROW(I6)-1,_xlfn.ANCHORARRAY($AA$3),$AB$3:$AB$110,"",0)</f>
        <v>#</v>
      </c>
      <c r="AP8" s="11" t="str" cm="1">
        <f t="array" ref="AP8">_xlfn.XLOOKUP((COLUMN(J6)-1)&amp;"p"&amp;ROW(J6)-1,_xlfn.ANCHORARRAY($AA$3),$AB$3:$AB$110,"",0)</f>
        <v/>
      </c>
      <c r="AQ8" s="11" t="str" cm="1">
        <f t="array" ref="AQ8">_xlfn.XLOOKUP((COLUMN(K6)-1)&amp;"p"&amp;ROW(K6)-1,_xlfn.ANCHORARRAY($AA$3),$AB$3:$AB$110,"",0)</f>
        <v>#</v>
      </c>
      <c r="AR8" s="11" t="str" cm="1">
        <f t="array" ref="AR8">_xlfn.XLOOKUP((COLUMN(L6)-1)&amp;"p"&amp;ROW(L6)-1,_xlfn.ANCHORARRAY($AA$3),$AB$3:$AB$110,"",0)</f>
        <v>#</v>
      </c>
      <c r="AS8" s="11" t="str" cm="1">
        <f t="array" ref="AS8">_xlfn.XLOOKUP((COLUMN(M6)-1)&amp;"p"&amp;ROW(M6)-1,_xlfn.ANCHORARRAY($AA$3),$AB$3:$AB$110,"",0)</f>
        <v>#</v>
      </c>
      <c r="AT8" s="11" t="str" cm="1">
        <f t="array" ref="AT8">_xlfn.XLOOKUP((COLUMN(N6)-1)&amp;"p"&amp;ROW(N6)-1,_xlfn.ANCHORARRAY($AA$3),$AB$3:$AB$110,"",0)</f>
        <v>#</v>
      </c>
      <c r="AU8" s="11" t="str" cm="1">
        <f t="array" ref="AU8">_xlfn.XLOOKUP((COLUMN(O6)-1)&amp;"p"&amp;ROW(O6)-1,_xlfn.ANCHORARRAY($AA$3),$AB$3:$AB$110,"",0)</f>
        <v/>
      </c>
      <c r="AV8" s="11" t="str" cm="1">
        <f t="array" ref="AV8">_xlfn.XLOOKUP((COLUMN(P6)-1)&amp;"p"&amp;ROW(P6)-1,_xlfn.ANCHORARRAY($AA$3),$AB$3:$AB$110,"",0)</f>
        <v>#</v>
      </c>
      <c r="AW8" s="11" t="str" cm="1">
        <f t="array" ref="AW8">_xlfn.XLOOKUP((COLUMN(Q6)-1)&amp;"p"&amp;ROW(Q6)-1,_xlfn.ANCHORARRAY($AA$3),$AB$3:$AB$110,"",0)</f>
        <v/>
      </c>
      <c r="AX8" s="11" t="str" cm="1">
        <f t="array" ref="AX8">_xlfn.XLOOKUP((COLUMN(R6)-1)&amp;"p"&amp;ROW(R6)-1,_xlfn.ANCHORARRAY($AA$3),$AB$3:$AB$110,"",0)</f>
        <v/>
      </c>
      <c r="AY8" s="11" t="str" cm="1">
        <f t="array" ref="AY8">_xlfn.XLOOKUP((COLUMN(S6)-1)&amp;"p"&amp;ROW(S6)-1,_xlfn.ANCHORARRAY($AA$3),$AB$3:$AB$110,"",0)</f>
        <v>#</v>
      </c>
      <c r="AZ8" s="11" t="str" cm="1">
        <f t="array" ref="AZ8">_xlfn.XLOOKUP((COLUMN(T6)-1)&amp;"p"&amp;ROW(T6)-1,_xlfn.ANCHORARRAY($AA$3),$AB$3:$AB$110,"",0)</f>
        <v/>
      </c>
      <c r="BA8" s="11" t="str" cm="1">
        <f t="array" ref="BA8">_xlfn.XLOOKUP((COLUMN(U6)-1)&amp;"p"&amp;ROW(U6)-1,_xlfn.ANCHORARRAY($AA$3),$AB$3:$AB$110,"",0)</f>
        <v>#</v>
      </c>
      <c r="BB8" s="11" t="str" cm="1">
        <f t="array" ref="BB8">_xlfn.XLOOKUP((COLUMN(V6)-1)&amp;"p"&amp;ROW(V6)-1,_xlfn.ANCHORARRAY($AA$3),$AB$3:$AB$110,"",0)</f>
        <v/>
      </c>
      <c r="BC8" s="11" t="str" cm="1">
        <f t="array" ref="BC8">_xlfn.XLOOKUP((COLUMN(W6)-1)&amp;"p"&amp;ROW(W6)-1,_xlfn.ANCHORARRAY($AA$3),$AB$3:$AB$110,"",0)</f>
        <v/>
      </c>
      <c r="BD8" s="11" t="str" cm="1">
        <f t="array" ref="BD8">_xlfn.XLOOKUP((COLUMN(X6)-1)&amp;"p"&amp;ROW(X6)-1,_xlfn.ANCHORARRAY($AA$3),$AB$3:$AB$110,"",0)</f>
        <v>#</v>
      </c>
      <c r="BE8" s="11" t="str" cm="1">
        <f t="array" ref="BE8">_xlfn.XLOOKUP((COLUMN(Y6)-1)&amp;"p"&amp;ROW(Y6)-1,_xlfn.ANCHORARRAY($AA$3),$AB$3:$AB$110,"",0)</f>
        <v/>
      </c>
      <c r="BF8" s="11" t="str" cm="1">
        <f t="array" ref="BF8">_xlfn.XLOOKUP((COLUMN(Z6)-1)&amp;"p"&amp;ROW(Z6)-1,_xlfn.ANCHORARRAY($AA$3),$AB$3:$AB$110,"",0)</f>
        <v>#</v>
      </c>
      <c r="BG8" s="11" t="str" cm="1">
        <f t="array" ref="BG8">_xlfn.XLOOKUP((COLUMN(AA6)-1)&amp;"p"&amp;ROW(AA6)-1,_xlfn.ANCHORARRAY($AA$3),$AB$3:$AB$110,"",0)</f>
        <v/>
      </c>
      <c r="BH8" s="11" t="str" cm="1">
        <f t="array" ref="BH8">_xlfn.XLOOKUP((COLUMN(AB6)-1)&amp;"p"&amp;ROW(AB6)-1,_xlfn.ANCHORARRAY($AA$3),$AB$3:$AB$110,"",0)</f>
        <v/>
      </c>
      <c r="BI8" s="11" t="str" cm="1">
        <f t="array" ref="BI8">_xlfn.XLOOKUP((COLUMN(AC6)-1)&amp;"p"&amp;ROW(AC6)-1,_xlfn.ANCHORARRAY($AA$3),$AB$3:$AB$110,"",0)</f>
        <v>#</v>
      </c>
      <c r="BJ8" s="11" t="str" cm="1">
        <f t="array" ref="BJ8">_xlfn.XLOOKUP((COLUMN(AD6)-1)&amp;"p"&amp;ROW(AD6)-1,_xlfn.ANCHORARRAY($AA$3),$AB$3:$AB$110,"",0)</f>
        <v/>
      </c>
      <c r="BK8" s="11" t="str" cm="1">
        <f t="array" ref="BK8">_xlfn.XLOOKUP((COLUMN(AE6)-1)&amp;"p"&amp;ROW(AE6)-1,_xlfn.ANCHORARRAY($AA$3),$AB$3:$AB$110,"",0)</f>
        <v>#</v>
      </c>
      <c r="BL8" s="11" t="str" cm="1">
        <f t="array" ref="BL8">_xlfn.XLOOKUP((COLUMN(AF6)-1)&amp;"p"&amp;ROW(AF6)-1,_xlfn.ANCHORARRAY($AA$3),$AB$3:$AB$110,"",0)</f>
        <v>#</v>
      </c>
      <c r="BM8" s="11" t="str" cm="1">
        <f t="array" ref="BM8">_xlfn.XLOOKUP((COLUMN(AG6)-1)&amp;"p"&amp;ROW(AG6)-1,_xlfn.ANCHORARRAY($AA$3),$AB$3:$AB$110,"",0)</f>
        <v>#</v>
      </c>
      <c r="BN8" s="11" t="str" cm="1">
        <f t="array" ref="BN8">_xlfn.XLOOKUP((COLUMN(AH6)-1)&amp;"p"&amp;ROW(AH6)-1,_xlfn.ANCHORARRAY($AA$3),$AB$3:$AB$110,"",0)</f>
        <v>#</v>
      </c>
      <c r="BO8" s="11" t="str" cm="1">
        <f t="array" ref="BO8">_xlfn.XLOOKUP((COLUMN(AI6)-1)&amp;"p"&amp;ROW(AI6)-1,_xlfn.ANCHORARRAY($AA$3),$AB$3:$AB$110,"",0)</f>
        <v/>
      </c>
      <c r="BP8" s="11" t="str" cm="1">
        <f t="array" ref="BP8">_xlfn.XLOOKUP((COLUMN(AJ6)-1)&amp;"p"&amp;ROW(AJ6)-1,_xlfn.ANCHORARRAY($AA$3),$AB$3:$AB$110,"",0)</f>
        <v>#</v>
      </c>
      <c r="BQ8" s="11" t="str" cm="1">
        <f t="array" ref="BQ8">_xlfn.XLOOKUP((COLUMN(AK6)-1)&amp;"p"&amp;ROW(AK6)-1,_xlfn.ANCHORARRAY($AA$3),$AB$3:$AB$110,"",0)</f>
        <v/>
      </c>
      <c r="BR8" s="11" t="str" cm="1">
        <f t="array" ref="BR8">_xlfn.XLOOKUP((COLUMN(AL6)-1)&amp;"p"&amp;ROW(AL6)-1,_xlfn.ANCHORARRAY($AA$3),$AB$3:$AB$110,"",0)</f>
        <v/>
      </c>
      <c r="BS8" s="11" t="str" cm="1">
        <f t="array" ref="BS8">_xlfn.XLOOKUP((COLUMN(AM6)-1)&amp;"p"&amp;ROW(AM6)-1,_xlfn.ANCHORARRAY($AA$3),$AB$3:$AB$110,"",0)</f>
        <v>#</v>
      </c>
      <c r="BT8" s="1" t="str" cm="1">
        <f t="array" ref="BT8">_xlfn.XLOOKUP((COLUMN(AO7)-1)&amp;ROW(AO7)-1,_xlfn.ANCHORARRAY($Y$3)&amp;_xlfn.ANCHORARRAY($Z$3),$AB$3:$AB$1001,"",0)</f>
        <v/>
      </c>
      <c r="BU8" s="1" t="str" cm="1">
        <f t="array" ref="BU8">_xlfn.XLOOKUP((COLUMN(AP7)-1)&amp;ROW(AP7)-1,_xlfn.ANCHORARRAY($Y$3)&amp;_xlfn.ANCHORARRAY($Z$3),$AB$3:$AB$1001,"",0)</f>
        <v/>
      </c>
    </row>
    <row r="9" spans="1:73" x14ac:dyDescent="0.35">
      <c r="A9" s="1">
        <v>642</v>
      </c>
      <c r="B9" s="1">
        <v>826</v>
      </c>
      <c r="C9">
        <v>642</v>
      </c>
      <c r="D9">
        <v>826</v>
      </c>
      <c r="E9">
        <v>642</v>
      </c>
      <c r="F9">
        <v>68</v>
      </c>
      <c r="G9">
        <v>12</v>
      </c>
      <c r="H9">
        <v>68</v>
      </c>
      <c r="I9">
        <v>12</v>
      </c>
      <c r="J9">
        <v>68</v>
      </c>
      <c r="K9">
        <v>12</v>
      </c>
      <c r="L9">
        <v>68</v>
      </c>
      <c r="M9">
        <v>12</v>
      </c>
      <c r="N9">
        <v>68</v>
      </c>
      <c r="O9">
        <v>12</v>
      </c>
      <c r="P9">
        <v>68</v>
      </c>
      <c r="Q9">
        <v>12</v>
      </c>
      <c r="R9">
        <v>42</v>
      </c>
      <c r="S9">
        <v>12</v>
      </c>
      <c r="T9">
        <v>42</v>
      </c>
      <c r="U9">
        <v>12</v>
      </c>
      <c r="V9">
        <v>12</v>
      </c>
      <c r="W9">
        <v>12</v>
      </c>
      <c r="X9">
        <v>12</v>
      </c>
      <c r="Y9">
        <v>12</v>
      </c>
      <c r="Z9">
        <v>0</v>
      </c>
      <c r="AA9" s="1" t="str">
        <v>0p1</v>
      </c>
      <c r="AB9" s="1" t="s">
        <v>4</v>
      </c>
      <c r="AC9" s="1" t="s">
        <v>0</v>
      </c>
      <c r="AD9" s="1">
        <v>81</v>
      </c>
      <c r="AE9" t="str">
        <v>642p826</v>
      </c>
      <c r="AG9" s="11" t="str" cm="1">
        <f t="array" ref="AG9">_xlfn.XLOOKUP((COLUMN(A8)-1)&amp;"p"&amp;ROW(A8)-1,_xlfn.ANCHORARRAY($AA$3),$AB$3:$AB$110,"",0)</f>
        <v/>
      </c>
      <c r="AH9" s="11" t="str" cm="1">
        <f t="array" ref="AH9">_xlfn.XLOOKUP((COLUMN(B8)-1)&amp;"p"&amp;ROW(B8)-1,_xlfn.ANCHORARRAY($AA$3),$AB$3:$AB$110,"",0)</f>
        <v/>
      </c>
      <c r="AI9" s="11" t="str" cm="1">
        <f t="array" ref="AI9">_xlfn.XLOOKUP((COLUMN(C8)-1)&amp;"p"&amp;ROW(C8)-1,_xlfn.ANCHORARRAY($AA$3),$AB$3:$AB$110,"",0)</f>
        <v/>
      </c>
      <c r="AJ9" s="11" t="str" cm="1">
        <f t="array" ref="AJ9">_xlfn.XLOOKUP((COLUMN(D8)-1)&amp;"p"&amp;ROW(D8)-1,_xlfn.ANCHORARRAY($AA$3),$AB$3:$AB$110,"",0)</f>
        <v/>
      </c>
      <c r="AK9" s="11" t="str" cm="1">
        <f t="array" ref="AK9">_xlfn.XLOOKUP((COLUMN(E8)-1)&amp;"p"&amp;ROW(E8)-1,_xlfn.ANCHORARRAY($AA$3),$AB$3:$AB$110,"",0)</f>
        <v/>
      </c>
      <c r="AL9" s="11" t="str" cm="1">
        <f t="array" ref="AL9">_xlfn.XLOOKUP((COLUMN(F8)-1)&amp;"p"&amp;ROW(F8)-1,_xlfn.ANCHORARRAY($AA$3),$AB$3:$AB$110,"",0)</f>
        <v/>
      </c>
      <c r="AM9" s="11" t="str" cm="1">
        <f t="array" ref="AM9">_xlfn.XLOOKUP((COLUMN(G8)-1)&amp;"p"&amp;ROW(G8)-1,_xlfn.ANCHORARRAY($AA$3),$AB$3:$AB$110,"",0)</f>
        <v/>
      </c>
      <c r="AN9" s="11" t="str" cm="1">
        <f t="array" ref="AN9">_xlfn.XLOOKUP((COLUMN(H8)-1)&amp;"p"&amp;ROW(H8)-1,_xlfn.ANCHORARRAY($AA$3),$AB$3:$AB$110,"",0)</f>
        <v/>
      </c>
      <c r="AO9" s="11" t="str" cm="1">
        <f t="array" ref="AO9">_xlfn.XLOOKUP((COLUMN(I8)-1)&amp;"p"&amp;ROW(I8)-1,_xlfn.ANCHORARRAY($AA$3),$AB$3:$AB$110,"",0)</f>
        <v/>
      </c>
      <c r="AP9" s="11" t="str" cm="1">
        <f t="array" ref="AP9">_xlfn.XLOOKUP((COLUMN(J8)-1)&amp;"p"&amp;ROW(J8)-1,_xlfn.ANCHORARRAY($AA$3),$AB$3:$AB$110,"",0)</f>
        <v/>
      </c>
      <c r="AQ9" s="11" t="str" cm="1">
        <f t="array" ref="AQ9">_xlfn.XLOOKUP((COLUMN(K8)-1)&amp;"p"&amp;ROW(K8)-1,_xlfn.ANCHORARRAY($AA$3),$AB$3:$AB$110,"",0)</f>
        <v/>
      </c>
      <c r="AR9" s="11" t="str" cm="1">
        <f t="array" ref="AR9">_xlfn.XLOOKUP((COLUMN(L8)-1)&amp;"p"&amp;ROW(L8)-1,_xlfn.ANCHORARRAY($AA$3),$AB$3:$AB$110,"",0)</f>
        <v/>
      </c>
      <c r="AS9" s="11" t="str" cm="1">
        <f t="array" ref="AS9">_xlfn.XLOOKUP((COLUMN(M8)-1)&amp;"p"&amp;ROW(M8)-1,_xlfn.ANCHORARRAY($AA$3),$AB$3:$AB$110,"",0)</f>
        <v/>
      </c>
      <c r="AT9" s="11" t="str" cm="1">
        <f t="array" ref="AT9">_xlfn.XLOOKUP((COLUMN(N8)-1)&amp;"p"&amp;ROW(N8)-1,_xlfn.ANCHORARRAY($AA$3),$AB$3:$AB$110,"",0)</f>
        <v/>
      </c>
      <c r="AU9" s="11" t="str" cm="1">
        <f t="array" ref="AU9">_xlfn.XLOOKUP((COLUMN(O8)-1)&amp;"p"&amp;ROW(O8)-1,_xlfn.ANCHORARRAY($AA$3),$AB$3:$AB$110,"",0)</f>
        <v/>
      </c>
      <c r="AV9" s="11" t="str" cm="1">
        <f t="array" ref="AV9">_xlfn.XLOOKUP((COLUMN(P8)-1)&amp;"p"&amp;ROW(P8)-1,_xlfn.ANCHORARRAY($AA$3),$AB$3:$AB$110,"",0)</f>
        <v/>
      </c>
      <c r="AW9" s="11" t="str" cm="1">
        <f t="array" ref="AW9">_xlfn.XLOOKUP((COLUMN(Q8)-1)&amp;"p"&amp;ROW(Q8)-1,_xlfn.ANCHORARRAY($AA$3),$AB$3:$AB$110,"",0)</f>
        <v/>
      </c>
      <c r="AX9" s="11" t="str" cm="1">
        <f t="array" ref="AX9">_xlfn.XLOOKUP((COLUMN(R8)-1)&amp;"p"&amp;ROW(R8)-1,_xlfn.ANCHORARRAY($AA$3),$AB$3:$AB$110,"",0)</f>
        <v/>
      </c>
      <c r="AY9" s="11" t="str" cm="1">
        <f t="array" ref="AY9">_xlfn.XLOOKUP((COLUMN(S8)-1)&amp;"p"&amp;ROW(S8)-1,_xlfn.ANCHORARRAY($AA$3),$AB$3:$AB$110,"",0)</f>
        <v/>
      </c>
      <c r="AZ9" s="11" t="str" cm="1">
        <f t="array" ref="AZ9">_xlfn.XLOOKUP((COLUMN(T8)-1)&amp;"p"&amp;ROW(T8)-1,_xlfn.ANCHORARRAY($AA$3),$AB$3:$AB$110,"",0)</f>
        <v/>
      </c>
      <c r="BA9" s="11" t="str" cm="1">
        <f t="array" ref="BA9">_xlfn.XLOOKUP((COLUMN(U8)-1)&amp;"p"&amp;ROW(U8)-1,_xlfn.ANCHORARRAY($AA$3),$AB$3:$AB$110,"",0)</f>
        <v/>
      </c>
      <c r="BB9" s="11" t="str" cm="1">
        <f t="array" ref="BB9">_xlfn.XLOOKUP((COLUMN(V8)-1)&amp;"p"&amp;ROW(V8)-1,_xlfn.ANCHORARRAY($AA$3),$AB$3:$AB$110,"",0)</f>
        <v/>
      </c>
      <c r="BC9" s="11" t="str" cm="1">
        <f t="array" ref="BC9">_xlfn.XLOOKUP((COLUMN(W8)-1)&amp;"p"&amp;ROW(W8)-1,_xlfn.ANCHORARRAY($AA$3),$AB$3:$AB$110,"",0)</f>
        <v/>
      </c>
      <c r="BD9" s="11" t="str" cm="1">
        <f t="array" ref="BD9">_xlfn.XLOOKUP((COLUMN(X8)-1)&amp;"p"&amp;ROW(X8)-1,_xlfn.ANCHORARRAY($AA$3),$AB$3:$AB$110,"",0)</f>
        <v/>
      </c>
      <c r="BE9" s="11" t="str" cm="1">
        <f t="array" ref="BE9">_xlfn.XLOOKUP((COLUMN(Y8)-1)&amp;"p"&amp;ROW(Y8)-1,_xlfn.ANCHORARRAY($AA$3),$AB$3:$AB$110,"",0)</f>
        <v/>
      </c>
      <c r="BF9" s="11" t="str" cm="1">
        <f t="array" ref="BF9">_xlfn.XLOOKUP((COLUMN(Z8)-1)&amp;"p"&amp;ROW(Z8)-1,_xlfn.ANCHORARRAY($AA$3),$AB$3:$AB$110,"",0)</f>
        <v/>
      </c>
      <c r="BG9" s="11" t="str" cm="1">
        <f t="array" ref="BG9">_xlfn.XLOOKUP((COLUMN(AA8)-1)&amp;"p"&amp;ROW(AA8)-1,_xlfn.ANCHORARRAY($AA$3),$AB$3:$AB$110,"",0)</f>
        <v/>
      </c>
      <c r="BH9" s="11" t="str" cm="1">
        <f t="array" ref="BH9">_xlfn.XLOOKUP((COLUMN(AB8)-1)&amp;"p"&amp;ROW(AB8)-1,_xlfn.ANCHORARRAY($AA$3),$AB$3:$AB$110,"",0)</f>
        <v/>
      </c>
      <c r="BI9" s="11" t="str" cm="1">
        <f t="array" ref="BI9">_xlfn.XLOOKUP((COLUMN(AC8)-1)&amp;"p"&amp;ROW(AC8)-1,_xlfn.ANCHORARRAY($AA$3),$AB$3:$AB$110,"",0)</f>
        <v/>
      </c>
      <c r="BJ9" s="11" t="str" cm="1">
        <f t="array" ref="BJ9">_xlfn.XLOOKUP((COLUMN(AD8)-1)&amp;"p"&amp;ROW(AD8)-1,_xlfn.ANCHORARRAY($AA$3),$AB$3:$AB$110,"",0)</f>
        <v/>
      </c>
      <c r="BK9" s="11" t="str" cm="1">
        <f t="array" ref="BK9">_xlfn.XLOOKUP((COLUMN(AE8)-1)&amp;"p"&amp;ROW(AE8)-1,_xlfn.ANCHORARRAY($AA$3),$AB$3:$AB$110,"",0)</f>
        <v/>
      </c>
      <c r="BL9" s="11" t="str" cm="1">
        <f t="array" ref="BL9">_xlfn.XLOOKUP((COLUMN(AF8)-1)&amp;"p"&amp;ROW(AF8)-1,_xlfn.ANCHORARRAY($AA$3),$AB$3:$AB$110,"",0)</f>
        <v/>
      </c>
      <c r="BM9" s="11" t="str" cm="1">
        <f t="array" ref="BM9">_xlfn.XLOOKUP((COLUMN(AG8)-1)&amp;"p"&amp;ROW(AG8)-1,_xlfn.ANCHORARRAY($AA$3),$AB$3:$AB$110,"",0)</f>
        <v/>
      </c>
      <c r="BN9" s="11" t="str" cm="1">
        <f t="array" ref="BN9">_xlfn.XLOOKUP((COLUMN(AH8)-1)&amp;"p"&amp;ROW(AH8)-1,_xlfn.ANCHORARRAY($AA$3),$AB$3:$AB$110,"",0)</f>
        <v/>
      </c>
      <c r="BO9" s="11" t="str" cm="1">
        <f t="array" ref="BO9">_xlfn.XLOOKUP((COLUMN(AI8)-1)&amp;"p"&amp;ROW(AI8)-1,_xlfn.ANCHORARRAY($AA$3),$AB$3:$AB$110,"",0)</f>
        <v/>
      </c>
      <c r="BP9" s="11" t="str" cm="1">
        <f t="array" ref="BP9">_xlfn.XLOOKUP((COLUMN(AJ8)-1)&amp;"p"&amp;ROW(AJ8)-1,_xlfn.ANCHORARRAY($AA$3),$AB$3:$AB$110,"",0)</f>
        <v/>
      </c>
      <c r="BQ9" s="11" t="str" cm="1">
        <f t="array" ref="BQ9">_xlfn.XLOOKUP((COLUMN(AK8)-1)&amp;"p"&amp;ROW(AK8)-1,_xlfn.ANCHORARRAY($AA$3),$AB$3:$AB$110,"",0)</f>
        <v/>
      </c>
      <c r="BR9" s="11" t="str" cm="1">
        <f t="array" ref="BR9">_xlfn.XLOOKUP((COLUMN(AL8)-1)&amp;"p"&amp;ROW(AL8)-1,_xlfn.ANCHORARRAY($AA$3),$AB$3:$AB$110,"",0)</f>
        <v/>
      </c>
      <c r="BS9" s="11" t="str" cm="1">
        <f t="array" ref="BS9">_xlfn.XLOOKUP((COLUMN(AM8)-1)&amp;"p"&amp;ROW(AM8)-1,_xlfn.ANCHORARRAY($AA$3),$AB$3:$AB$110,"",0)</f>
        <v/>
      </c>
      <c r="BT9" s="1" t="str" cm="1">
        <f t="array" ref="BT9">_xlfn.XLOOKUP((COLUMN(AO8)-1)&amp;ROW(AO8)-1,_xlfn.ANCHORARRAY($Y$3)&amp;_xlfn.ANCHORARRAY($Z$3),$AB$3:$AB$1001,"",0)</f>
        <v/>
      </c>
      <c r="BU9" s="1" t="str" cm="1">
        <f t="array" ref="BU9">_xlfn.XLOOKUP((COLUMN(AP8)-1)&amp;ROW(AP8)-1,_xlfn.ANCHORARRAY($Y$3)&amp;_xlfn.ANCHORARRAY($Z$3),$AB$3:$AB$1001,"",0)</f>
        <v/>
      </c>
    </row>
    <row r="10" spans="1:73" x14ac:dyDescent="0.35">
      <c r="A10" s="1">
        <v>244</v>
      </c>
      <c r="B10" s="1">
        <v>669</v>
      </c>
      <c r="C10">
        <v>244</v>
      </c>
      <c r="D10">
        <v>669</v>
      </c>
      <c r="E10">
        <v>244</v>
      </c>
      <c r="F10">
        <v>225</v>
      </c>
      <c r="G10">
        <v>244</v>
      </c>
      <c r="H10">
        <v>225</v>
      </c>
      <c r="I10">
        <v>244</v>
      </c>
      <c r="J10">
        <v>221</v>
      </c>
      <c r="K10">
        <v>82</v>
      </c>
      <c r="L10">
        <v>221</v>
      </c>
      <c r="M10">
        <v>82</v>
      </c>
      <c r="N10">
        <v>1</v>
      </c>
      <c r="O10">
        <v>80</v>
      </c>
      <c r="P10">
        <v>1</v>
      </c>
      <c r="Q10">
        <v>80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 s="1" t="str">
        <v>1p3</v>
      </c>
      <c r="AB10" s="1" t="s">
        <v>4</v>
      </c>
      <c r="AC10" s="1" t="s">
        <v>1</v>
      </c>
      <c r="AD10" s="1">
        <v>55</v>
      </c>
      <c r="AE10" t="str">
        <v>244p669</v>
      </c>
      <c r="AG10" s="1" t="str" cm="1">
        <f t="array" ref="AG10">_xlfn.XLOOKUP((COLUMN(A9)-1)&amp;ROW(A9)-1,_xlfn.ANCHORARRAY($Y$3)&amp;_xlfn.ANCHORARRAY($Z$3),$AB$3:$AB$1001,"",0)</f>
        <v/>
      </c>
      <c r="AH10" s="1" t="str" cm="1">
        <f t="array" ref="AH10">_xlfn.XLOOKUP((COLUMN(B9)-1)&amp;ROW(B9)-1,_xlfn.ANCHORARRAY($Y$3)&amp;_xlfn.ANCHORARRAY($Z$3),$AB$3:$AB$1001,"",0)</f>
        <v/>
      </c>
      <c r="AI10" s="1" t="str" cm="1">
        <f t="array" ref="AI10">_xlfn.XLOOKUP((COLUMN(C9)-1)&amp;ROW(C9)-1,_xlfn.ANCHORARRAY($Y$3)&amp;_xlfn.ANCHORARRAY($Z$3),$AB$3:$AB$1001,"",0)</f>
        <v/>
      </c>
      <c r="AJ10" s="1" t="str" cm="1">
        <f t="array" ref="AJ10">_xlfn.XLOOKUP((COLUMN(D9)-1)&amp;ROW(D9)-1,_xlfn.ANCHORARRAY($Y$3)&amp;_xlfn.ANCHORARRAY($Z$3),$AB$3:$AB$1001,"",0)</f>
        <v/>
      </c>
      <c r="AK10" s="1" t="str" cm="1">
        <f t="array" ref="AK10">_xlfn.XLOOKUP((COLUMN(E9)-1)&amp;ROW(E9)-1,_xlfn.ANCHORARRAY($Y$3)&amp;_xlfn.ANCHORARRAY($Z$3),$AB$3:$AB$1001,"",0)</f>
        <v/>
      </c>
      <c r="AL10" s="1" t="str" cm="1">
        <f t="array" ref="AL10">_xlfn.XLOOKUP((COLUMN(F9)-1)&amp;ROW(F9)-1,_xlfn.ANCHORARRAY($Y$3)&amp;_xlfn.ANCHORARRAY($Z$3),$AB$3:$AB$1001,"",0)</f>
        <v/>
      </c>
      <c r="AM10" s="1" t="str" cm="1">
        <f t="array" ref="AM10">_xlfn.XLOOKUP((COLUMN(G9)-1)&amp;ROW(G9)-1,_xlfn.ANCHORARRAY($Y$3)&amp;_xlfn.ANCHORARRAY($Z$3),$AB$3:$AB$1001,"",0)</f>
        <v/>
      </c>
      <c r="AN10" s="1" t="str" cm="1">
        <f t="array" ref="AN10">_xlfn.XLOOKUP((COLUMN(H9)-1)&amp;ROW(H9)-1,_xlfn.ANCHORARRAY($Y$3)&amp;_xlfn.ANCHORARRAY($Z$3),$AB$3:$AB$1001,"",0)</f>
        <v/>
      </c>
      <c r="AO10" s="1" t="str" cm="1">
        <f t="array" ref="AO10">_xlfn.XLOOKUP((COLUMN(I9)-1)&amp;ROW(I9)-1,_xlfn.ANCHORARRAY($Y$3)&amp;_xlfn.ANCHORARRAY($Z$3),$AB$3:$AB$1001,"",0)</f>
        <v/>
      </c>
      <c r="AP10" s="1" t="str" cm="1">
        <f t="array" ref="AP10">_xlfn.XLOOKUP((COLUMN(J9)-1)&amp;ROW(J9)-1,_xlfn.ANCHORARRAY($Y$3)&amp;_xlfn.ANCHORARRAY($Z$3),$AB$3:$AB$1001,"",0)</f>
        <v/>
      </c>
      <c r="AQ10" s="1" t="str" cm="1">
        <f t="array" ref="AQ10">_xlfn.XLOOKUP((COLUMN(K9)-1)&amp;ROW(K9)-1,_xlfn.ANCHORARRAY($Y$3)&amp;_xlfn.ANCHORARRAY($Z$3),$AB$3:$AB$1001,"",0)</f>
        <v/>
      </c>
      <c r="AR10" s="1" t="str" cm="1">
        <f t="array" ref="AR10">_xlfn.XLOOKUP((COLUMN(L9)-1)&amp;ROW(L9)-1,_xlfn.ANCHORARRAY($Y$3)&amp;_xlfn.ANCHORARRAY($Z$3),$AB$3:$AB$1001,"",0)</f>
        <v/>
      </c>
      <c r="AS10" s="1" t="str" cm="1">
        <f t="array" ref="AS10">_xlfn.XLOOKUP((COLUMN(M9)-1)&amp;ROW(M9)-1,_xlfn.ANCHORARRAY($Y$3)&amp;_xlfn.ANCHORARRAY($Z$3),$AB$3:$AB$1001,"",0)</f>
        <v/>
      </c>
      <c r="AT10" s="1" t="str" cm="1">
        <f t="array" ref="AT10">_xlfn.XLOOKUP((COLUMN(N9)-1)&amp;ROW(N9)-1,_xlfn.ANCHORARRAY($Y$3)&amp;_xlfn.ANCHORARRAY($Z$3),$AB$3:$AB$1001,"",0)</f>
        <v/>
      </c>
      <c r="AU10" s="1" t="str" cm="1">
        <f t="array" ref="AU10">_xlfn.XLOOKUP((COLUMN(O9)-1)&amp;ROW(O9)-1,_xlfn.ANCHORARRAY($Y$3)&amp;_xlfn.ANCHORARRAY($Z$3),$AB$3:$AB$1001,"",0)</f>
        <v/>
      </c>
      <c r="AV10" s="1" t="str" cm="1">
        <f t="array" ref="AV10">_xlfn.XLOOKUP((COLUMN(P9)-1)&amp;ROW(P9)-1,_xlfn.ANCHORARRAY($Y$3)&amp;_xlfn.ANCHORARRAY($Z$3),$AB$3:$AB$1001,"",0)</f>
        <v/>
      </c>
      <c r="AW10" s="1" t="str" cm="1">
        <f t="array" ref="AW10">_xlfn.XLOOKUP((COLUMN(Q9)-1)&amp;ROW(Q9)-1,_xlfn.ANCHORARRAY($Y$3)&amp;_xlfn.ANCHORARRAY($Z$3),$AB$3:$AB$1001,"",0)</f>
        <v/>
      </c>
      <c r="AX10" s="1" t="str" cm="1">
        <f t="array" ref="AX10">_xlfn.XLOOKUP((COLUMN(R9)-1)&amp;ROW(R9)-1,_xlfn.ANCHORARRAY($Y$3)&amp;_xlfn.ANCHORARRAY($Z$3),$AB$3:$AB$1001,"",0)</f>
        <v/>
      </c>
      <c r="AY10" s="1" t="str" cm="1">
        <f t="array" ref="AY10">_xlfn.XLOOKUP((COLUMN(S9)-1)&amp;ROW(S9)-1,_xlfn.ANCHORARRAY($Y$3)&amp;_xlfn.ANCHORARRAY($Z$3),$AB$3:$AB$1001,"",0)</f>
        <v/>
      </c>
      <c r="AZ10" s="1" t="str" cm="1">
        <f t="array" ref="AZ10">_xlfn.XLOOKUP((COLUMN(T9)-1)&amp;ROW(T9)-1,_xlfn.ANCHORARRAY($Y$3)&amp;_xlfn.ANCHORARRAY($Z$3),$AB$3:$AB$1001,"",0)</f>
        <v/>
      </c>
      <c r="BA10" s="1" t="str" cm="1">
        <f t="array" ref="BA10">_xlfn.XLOOKUP((COLUMN(U9)-1)&amp;ROW(U9)-1,_xlfn.ANCHORARRAY($Y$3)&amp;_xlfn.ANCHORARRAY($Z$3),$AB$3:$AB$1001,"",0)</f>
        <v/>
      </c>
      <c r="BB10" s="1" t="str" cm="1">
        <f t="array" ref="BB10">_xlfn.XLOOKUP((COLUMN(V9)-1)&amp;ROW(V9)-1,_xlfn.ANCHORARRAY($Y$3)&amp;_xlfn.ANCHORARRAY($Z$3),$AB$3:$AB$1001,"",0)</f>
        <v/>
      </c>
      <c r="BC10" s="1" t="str" cm="1">
        <f t="array" ref="BC10">_xlfn.XLOOKUP((COLUMN(W9)-1)&amp;ROW(W9)-1,_xlfn.ANCHORARRAY($Y$3)&amp;_xlfn.ANCHORARRAY($Z$3),$AB$3:$AB$1001,"",0)</f>
        <v/>
      </c>
    </row>
    <row r="11" spans="1:73" ht="15" x14ac:dyDescent="0.4">
      <c r="A11" s="1">
        <v>739</v>
      </c>
      <c r="B11" s="1">
        <v>429</v>
      </c>
      <c r="C11">
        <v>571</v>
      </c>
      <c r="D11">
        <v>429</v>
      </c>
      <c r="E11">
        <v>571</v>
      </c>
      <c r="F11">
        <v>429</v>
      </c>
      <c r="G11">
        <v>83</v>
      </c>
      <c r="H11">
        <v>429</v>
      </c>
      <c r="I11">
        <v>83</v>
      </c>
      <c r="J11">
        <v>17</v>
      </c>
      <c r="K11">
        <v>83</v>
      </c>
      <c r="L11">
        <v>17</v>
      </c>
      <c r="M11">
        <v>83</v>
      </c>
      <c r="N11">
        <v>17</v>
      </c>
      <c r="O11">
        <v>79</v>
      </c>
      <c r="P11">
        <v>17</v>
      </c>
      <c r="Q11">
        <v>79</v>
      </c>
      <c r="R11">
        <v>17</v>
      </c>
      <c r="S11">
        <v>1</v>
      </c>
      <c r="T11">
        <v>17</v>
      </c>
      <c r="U11">
        <v>1</v>
      </c>
      <c r="V11">
        <v>17</v>
      </c>
      <c r="W11">
        <v>1</v>
      </c>
      <c r="X11">
        <v>9</v>
      </c>
      <c r="Y11">
        <v>1</v>
      </c>
      <c r="Z11">
        <v>3</v>
      </c>
      <c r="AA11" s="1" t="str">
        <v>25p5</v>
      </c>
      <c r="AB11" s="1" t="s">
        <v>4</v>
      </c>
      <c r="AC11" s="1" t="s">
        <v>0</v>
      </c>
      <c r="AD11" s="1">
        <v>40</v>
      </c>
      <c r="AE11" t="str">
        <v>571p429</v>
      </c>
      <c r="AG11" s="1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3" ht="15" x14ac:dyDescent="0.4">
      <c r="A12" s="1">
        <v>970</v>
      </c>
      <c r="B12" s="1">
        <v>852</v>
      </c>
      <c r="C12">
        <v>340</v>
      </c>
      <c r="D12">
        <v>852</v>
      </c>
      <c r="E12">
        <v>340</v>
      </c>
      <c r="F12">
        <v>42</v>
      </c>
      <c r="G12">
        <v>314</v>
      </c>
      <c r="H12">
        <v>42</v>
      </c>
      <c r="I12">
        <v>314</v>
      </c>
      <c r="J12">
        <v>42</v>
      </c>
      <c r="K12">
        <v>12</v>
      </c>
      <c r="L12">
        <v>42</v>
      </c>
      <c r="M12">
        <v>12</v>
      </c>
      <c r="N12">
        <v>42</v>
      </c>
      <c r="O12">
        <v>12</v>
      </c>
      <c r="P12">
        <v>42</v>
      </c>
      <c r="Q12">
        <v>12</v>
      </c>
      <c r="R12">
        <v>42</v>
      </c>
      <c r="S12">
        <v>12</v>
      </c>
      <c r="T12">
        <v>42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0</v>
      </c>
      <c r="AA12" s="1" t="str">
        <v>12p5</v>
      </c>
      <c r="AB12" s="1" t="s">
        <v>4</v>
      </c>
      <c r="AC12" s="1" t="s">
        <v>1</v>
      </c>
      <c r="AD12" s="1">
        <v>27</v>
      </c>
      <c r="AE12" t="str">
        <v>340p852</v>
      </c>
      <c r="AG12" s="12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3" ht="15" x14ac:dyDescent="0.4">
      <c r="A13" s="1">
        <v>1298</v>
      </c>
      <c r="B13" s="1">
        <v>740</v>
      </c>
      <c r="C13">
        <v>12</v>
      </c>
      <c r="D13">
        <v>740</v>
      </c>
      <c r="E13">
        <v>12</v>
      </c>
      <c r="F13">
        <v>154</v>
      </c>
      <c r="G13">
        <v>12</v>
      </c>
      <c r="H13">
        <v>154</v>
      </c>
      <c r="I13">
        <v>12</v>
      </c>
      <c r="J13">
        <v>154</v>
      </c>
      <c r="K13">
        <v>12</v>
      </c>
      <c r="L13">
        <v>154</v>
      </c>
      <c r="M13">
        <v>12</v>
      </c>
      <c r="N13">
        <v>68</v>
      </c>
      <c r="O13">
        <v>12</v>
      </c>
      <c r="P13">
        <v>68</v>
      </c>
      <c r="Q13">
        <v>12</v>
      </c>
      <c r="R13">
        <v>42</v>
      </c>
      <c r="S13">
        <v>12</v>
      </c>
      <c r="T13">
        <v>42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0</v>
      </c>
      <c r="AA13" s="1" t="str">
        <v>5p0</v>
      </c>
      <c r="AB13" s="1" t="s">
        <v>4</v>
      </c>
      <c r="AC13" s="1" t="s">
        <v>1</v>
      </c>
      <c r="AD13" s="1">
        <v>13</v>
      </c>
      <c r="AE13" t="str">
        <v>12p740</v>
      </c>
      <c r="AG13" s="12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3" ht="15" x14ac:dyDescent="0.4">
      <c r="A14" s="1">
        <v>1121</v>
      </c>
      <c r="B14" s="1">
        <v>777</v>
      </c>
      <c r="C14">
        <v>189</v>
      </c>
      <c r="D14">
        <v>777</v>
      </c>
      <c r="E14">
        <v>189</v>
      </c>
      <c r="F14">
        <v>117</v>
      </c>
      <c r="G14">
        <v>189</v>
      </c>
      <c r="H14">
        <v>117</v>
      </c>
      <c r="I14">
        <v>189</v>
      </c>
      <c r="J14">
        <v>117</v>
      </c>
      <c r="K14">
        <v>137</v>
      </c>
      <c r="L14">
        <v>117</v>
      </c>
      <c r="M14">
        <v>137</v>
      </c>
      <c r="N14">
        <v>105</v>
      </c>
      <c r="O14">
        <v>25</v>
      </c>
      <c r="P14">
        <v>105</v>
      </c>
      <c r="Q14">
        <v>25</v>
      </c>
      <c r="R14">
        <v>5</v>
      </c>
      <c r="S14">
        <v>25</v>
      </c>
      <c r="T14">
        <v>5</v>
      </c>
      <c r="U14">
        <v>25</v>
      </c>
      <c r="V14">
        <v>5</v>
      </c>
      <c r="W14">
        <v>25</v>
      </c>
      <c r="X14">
        <v>5</v>
      </c>
      <c r="Y14">
        <v>25</v>
      </c>
      <c r="Z14">
        <v>5</v>
      </c>
      <c r="AA14" s="1" t="str">
        <v>2p0</v>
      </c>
      <c r="AB14" s="1" t="s">
        <v>4</v>
      </c>
      <c r="AC14" s="1" t="s">
        <v>1</v>
      </c>
      <c r="AD14" s="1">
        <v>6</v>
      </c>
      <c r="AE14" t="str">
        <v>189p777</v>
      </c>
      <c r="AG14" s="12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</row>
    <row r="15" spans="1:73" ht="15" x14ac:dyDescent="0.4">
      <c r="A15" s="1">
        <v>642</v>
      </c>
      <c r="B15" s="1">
        <v>579</v>
      </c>
      <c r="C15">
        <v>642</v>
      </c>
      <c r="D15">
        <v>579</v>
      </c>
      <c r="E15">
        <v>642</v>
      </c>
      <c r="F15">
        <v>315</v>
      </c>
      <c r="G15">
        <v>12</v>
      </c>
      <c r="H15">
        <v>315</v>
      </c>
      <c r="I15">
        <v>12</v>
      </c>
      <c r="J15">
        <v>131</v>
      </c>
      <c r="K15">
        <v>12</v>
      </c>
      <c r="L15">
        <v>131</v>
      </c>
      <c r="M15">
        <v>12</v>
      </c>
      <c r="N15">
        <v>91</v>
      </c>
      <c r="O15">
        <v>12</v>
      </c>
      <c r="P15">
        <v>91</v>
      </c>
      <c r="Q15">
        <v>12</v>
      </c>
      <c r="R15">
        <v>19</v>
      </c>
      <c r="S15">
        <v>12</v>
      </c>
      <c r="T15">
        <v>19</v>
      </c>
      <c r="U15">
        <v>12</v>
      </c>
      <c r="V15">
        <v>19</v>
      </c>
      <c r="W15">
        <v>12</v>
      </c>
      <c r="X15">
        <v>7</v>
      </c>
      <c r="Y15">
        <v>12</v>
      </c>
      <c r="Z15">
        <v>5</v>
      </c>
      <c r="AA15" s="1" t="str">
        <v>10p4</v>
      </c>
      <c r="AB15" s="1" t="s">
        <v>4</v>
      </c>
      <c r="AE15" t="str">
        <v>642p579</v>
      </c>
      <c r="AG15" s="12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spans="1:73" ht="15" x14ac:dyDescent="0.4">
      <c r="A16" s="1">
        <v>497</v>
      </c>
      <c r="B16" s="1">
        <v>308</v>
      </c>
      <c r="C16">
        <v>497</v>
      </c>
      <c r="D16">
        <v>308</v>
      </c>
      <c r="E16">
        <v>497</v>
      </c>
      <c r="F16">
        <v>308</v>
      </c>
      <c r="G16">
        <v>157</v>
      </c>
      <c r="H16">
        <v>308</v>
      </c>
      <c r="I16">
        <v>157</v>
      </c>
      <c r="J16">
        <v>138</v>
      </c>
      <c r="K16">
        <v>157</v>
      </c>
      <c r="L16">
        <v>138</v>
      </c>
      <c r="M16">
        <v>157</v>
      </c>
      <c r="N16">
        <v>84</v>
      </c>
      <c r="O16">
        <v>5</v>
      </c>
      <c r="P16">
        <v>84</v>
      </c>
      <c r="Q16">
        <v>5</v>
      </c>
      <c r="R16">
        <v>26</v>
      </c>
      <c r="S16">
        <v>5</v>
      </c>
      <c r="T16">
        <v>26</v>
      </c>
      <c r="U16">
        <v>5</v>
      </c>
      <c r="V16">
        <v>26</v>
      </c>
      <c r="W16">
        <v>5</v>
      </c>
      <c r="X16">
        <v>0</v>
      </c>
      <c r="Y16">
        <v>5</v>
      </c>
      <c r="Z16">
        <v>0</v>
      </c>
      <c r="AA16" s="1" t="str">
        <v>7p0</v>
      </c>
      <c r="AB16" s="1" t="s">
        <v>4</v>
      </c>
      <c r="AE16" t="str">
        <v>497p308</v>
      </c>
      <c r="AG16" s="12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31" x14ac:dyDescent="0.35">
      <c r="A17" s="1">
        <v>1150</v>
      </c>
      <c r="B17" s="1">
        <v>460</v>
      </c>
      <c r="C17">
        <v>160</v>
      </c>
      <c r="D17">
        <v>460</v>
      </c>
      <c r="E17">
        <v>160</v>
      </c>
      <c r="F17">
        <v>434</v>
      </c>
      <c r="G17">
        <v>160</v>
      </c>
      <c r="H17">
        <v>434</v>
      </c>
      <c r="I17">
        <v>160</v>
      </c>
      <c r="J17">
        <v>12</v>
      </c>
      <c r="K17">
        <v>160</v>
      </c>
      <c r="L17">
        <v>12</v>
      </c>
      <c r="M17">
        <v>160</v>
      </c>
      <c r="N17">
        <v>12</v>
      </c>
      <c r="O17">
        <v>2</v>
      </c>
      <c r="P17">
        <v>12</v>
      </c>
      <c r="Q17">
        <v>2</v>
      </c>
      <c r="R17">
        <v>12</v>
      </c>
      <c r="S17">
        <v>2</v>
      </c>
      <c r="T17">
        <v>12</v>
      </c>
      <c r="U17">
        <v>2</v>
      </c>
      <c r="V17">
        <v>12</v>
      </c>
      <c r="W17">
        <v>2</v>
      </c>
      <c r="X17">
        <v>12</v>
      </c>
      <c r="Y17">
        <v>2</v>
      </c>
      <c r="Z17">
        <v>0</v>
      </c>
      <c r="AA17" s="1" t="str">
        <v>21p0</v>
      </c>
      <c r="AB17" s="1" t="s">
        <v>4</v>
      </c>
      <c r="AE17" t="str">
        <v>160p460</v>
      </c>
    </row>
    <row r="18" spans="1:31" x14ac:dyDescent="0.35">
      <c r="A18" s="1">
        <v>644</v>
      </c>
      <c r="B18" s="1">
        <v>60</v>
      </c>
      <c r="C18">
        <v>644</v>
      </c>
      <c r="D18">
        <v>60</v>
      </c>
      <c r="E18">
        <v>644</v>
      </c>
      <c r="F18">
        <v>60</v>
      </c>
      <c r="G18">
        <v>10</v>
      </c>
      <c r="H18">
        <v>60</v>
      </c>
      <c r="I18">
        <v>10</v>
      </c>
      <c r="J18">
        <v>60</v>
      </c>
      <c r="K18">
        <v>10</v>
      </c>
      <c r="L18">
        <v>60</v>
      </c>
      <c r="M18">
        <v>10</v>
      </c>
      <c r="N18">
        <v>60</v>
      </c>
      <c r="O18">
        <v>10</v>
      </c>
      <c r="P18">
        <v>60</v>
      </c>
      <c r="Q18">
        <v>10</v>
      </c>
      <c r="R18">
        <v>50</v>
      </c>
      <c r="S18">
        <v>10</v>
      </c>
      <c r="T18">
        <v>50</v>
      </c>
      <c r="U18">
        <v>10</v>
      </c>
      <c r="V18">
        <v>4</v>
      </c>
      <c r="W18">
        <v>10</v>
      </c>
      <c r="X18">
        <v>4</v>
      </c>
      <c r="Y18">
        <v>10</v>
      </c>
      <c r="Z18">
        <v>4</v>
      </c>
      <c r="AA18" s="1" t="str">
        <v>7p5</v>
      </c>
      <c r="AB18" s="1" t="s">
        <v>4</v>
      </c>
      <c r="AE18" t="str">
        <v>644p60</v>
      </c>
    </row>
    <row r="19" spans="1:31" x14ac:dyDescent="0.35">
      <c r="A19" s="1">
        <v>745</v>
      </c>
      <c r="B19" s="1">
        <v>866</v>
      </c>
      <c r="C19">
        <v>565</v>
      </c>
      <c r="D19">
        <v>866</v>
      </c>
      <c r="E19">
        <v>565</v>
      </c>
      <c r="F19">
        <v>28</v>
      </c>
      <c r="G19">
        <v>89</v>
      </c>
      <c r="H19">
        <v>28</v>
      </c>
      <c r="I19">
        <v>89</v>
      </c>
      <c r="J19">
        <v>28</v>
      </c>
      <c r="K19">
        <v>89</v>
      </c>
      <c r="L19">
        <v>28</v>
      </c>
      <c r="M19">
        <v>89</v>
      </c>
      <c r="N19">
        <v>28</v>
      </c>
      <c r="O19">
        <v>73</v>
      </c>
      <c r="P19">
        <v>28</v>
      </c>
      <c r="Q19">
        <v>73</v>
      </c>
      <c r="R19">
        <v>28</v>
      </c>
      <c r="S19">
        <v>7</v>
      </c>
      <c r="T19">
        <v>28</v>
      </c>
      <c r="U19">
        <v>7</v>
      </c>
      <c r="V19">
        <v>26</v>
      </c>
      <c r="W19">
        <v>7</v>
      </c>
      <c r="X19">
        <v>0</v>
      </c>
      <c r="Y19">
        <v>7</v>
      </c>
      <c r="Z19">
        <v>0</v>
      </c>
      <c r="AA19" s="1" t="str">
        <v>2p3</v>
      </c>
      <c r="AB19" s="1" t="s">
        <v>4</v>
      </c>
      <c r="AE19" t="str">
        <v>565p866</v>
      </c>
    </row>
    <row r="20" spans="1:31" x14ac:dyDescent="0.35">
      <c r="A20" s="1">
        <v>1169</v>
      </c>
      <c r="B20" s="1">
        <v>882</v>
      </c>
      <c r="C20">
        <v>141</v>
      </c>
      <c r="D20">
        <v>882</v>
      </c>
      <c r="E20">
        <v>141</v>
      </c>
      <c r="F20">
        <v>12</v>
      </c>
      <c r="G20">
        <v>141</v>
      </c>
      <c r="H20">
        <v>12</v>
      </c>
      <c r="I20">
        <v>141</v>
      </c>
      <c r="J20">
        <v>12</v>
      </c>
      <c r="K20">
        <v>141</v>
      </c>
      <c r="L20">
        <v>12</v>
      </c>
      <c r="M20">
        <v>141</v>
      </c>
      <c r="N20">
        <v>12</v>
      </c>
      <c r="O20">
        <v>21</v>
      </c>
      <c r="P20">
        <v>12</v>
      </c>
      <c r="Q20">
        <v>21</v>
      </c>
      <c r="R20">
        <v>12</v>
      </c>
      <c r="S20">
        <v>21</v>
      </c>
      <c r="T20">
        <v>12</v>
      </c>
      <c r="U20">
        <v>21</v>
      </c>
      <c r="V20">
        <v>12</v>
      </c>
      <c r="W20">
        <v>21</v>
      </c>
      <c r="X20">
        <v>12</v>
      </c>
      <c r="Y20">
        <v>21</v>
      </c>
      <c r="Z20">
        <v>0</v>
      </c>
      <c r="AA20" s="1" t="str">
        <v>25p2</v>
      </c>
      <c r="AB20" s="1" t="s">
        <v>4</v>
      </c>
      <c r="AE20" t="str">
        <v>141p882</v>
      </c>
    </row>
    <row r="21" spans="1:31" x14ac:dyDescent="0.35">
      <c r="A21" s="1">
        <v>807</v>
      </c>
      <c r="B21" s="1">
        <v>338</v>
      </c>
      <c r="C21">
        <v>503</v>
      </c>
      <c r="D21">
        <v>338</v>
      </c>
      <c r="E21">
        <v>503</v>
      </c>
      <c r="F21">
        <v>338</v>
      </c>
      <c r="G21">
        <v>151</v>
      </c>
      <c r="H21">
        <v>338</v>
      </c>
      <c r="I21">
        <v>151</v>
      </c>
      <c r="J21">
        <v>108</v>
      </c>
      <c r="K21">
        <v>151</v>
      </c>
      <c r="L21">
        <v>108</v>
      </c>
      <c r="M21">
        <v>151</v>
      </c>
      <c r="N21">
        <v>108</v>
      </c>
      <c r="O21">
        <v>11</v>
      </c>
      <c r="P21">
        <v>108</v>
      </c>
      <c r="Q21">
        <v>11</v>
      </c>
      <c r="R21">
        <v>2</v>
      </c>
      <c r="S21">
        <v>11</v>
      </c>
      <c r="T21">
        <v>2</v>
      </c>
      <c r="U21">
        <v>11</v>
      </c>
      <c r="V21">
        <v>2</v>
      </c>
      <c r="W21">
        <v>11</v>
      </c>
      <c r="X21">
        <v>2</v>
      </c>
      <c r="Y21">
        <v>11</v>
      </c>
      <c r="Z21">
        <v>2</v>
      </c>
      <c r="AA21" s="1" t="str">
        <v>15p3</v>
      </c>
      <c r="AB21" s="1" t="s">
        <v>4</v>
      </c>
      <c r="AE21" t="str">
        <v>503p338</v>
      </c>
    </row>
    <row r="22" spans="1:31" x14ac:dyDescent="0.35">
      <c r="A22" s="1">
        <v>319</v>
      </c>
      <c r="B22" s="1">
        <v>705</v>
      </c>
      <c r="C22">
        <v>319</v>
      </c>
      <c r="D22">
        <v>705</v>
      </c>
      <c r="E22">
        <v>319</v>
      </c>
      <c r="F22">
        <v>189</v>
      </c>
      <c r="G22">
        <v>319</v>
      </c>
      <c r="H22">
        <v>189</v>
      </c>
      <c r="I22">
        <v>319</v>
      </c>
      <c r="J22">
        <v>189</v>
      </c>
      <c r="K22">
        <v>7</v>
      </c>
      <c r="L22">
        <v>189</v>
      </c>
      <c r="M22">
        <v>7</v>
      </c>
      <c r="N22">
        <v>33</v>
      </c>
      <c r="O22">
        <v>7</v>
      </c>
      <c r="P22">
        <v>33</v>
      </c>
      <c r="Q22">
        <v>7</v>
      </c>
      <c r="R22">
        <v>33</v>
      </c>
      <c r="S22">
        <v>7</v>
      </c>
      <c r="T22">
        <v>33</v>
      </c>
      <c r="U22">
        <v>7</v>
      </c>
      <c r="V22">
        <v>21</v>
      </c>
      <c r="W22">
        <v>7</v>
      </c>
      <c r="X22">
        <v>5</v>
      </c>
      <c r="Y22">
        <v>7</v>
      </c>
      <c r="Z22">
        <v>5</v>
      </c>
      <c r="AA22" s="1" t="str">
        <v>32p2</v>
      </c>
      <c r="AB22" s="1" t="s">
        <v>4</v>
      </c>
      <c r="AE22" t="str">
        <v>319p705</v>
      </c>
    </row>
    <row r="23" spans="1:31" x14ac:dyDescent="0.35">
      <c r="A23" s="1">
        <v>740</v>
      </c>
      <c r="B23" s="1">
        <v>647</v>
      </c>
      <c r="C23">
        <v>570</v>
      </c>
      <c r="D23">
        <v>647</v>
      </c>
      <c r="E23">
        <v>570</v>
      </c>
      <c r="F23">
        <v>247</v>
      </c>
      <c r="G23">
        <v>84</v>
      </c>
      <c r="H23">
        <v>247</v>
      </c>
      <c r="I23">
        <v>84</v>
      </c>
      <c r="J23">
        <v>199</v>
      </c>
      <c r="K23">
        <v>84</v>
      </c>
      <c r="L23">
        <v>199</v>
      </c>
      <c r="M23">
        <v>84</v>
      </c>
      <c r="N23">
        <v>23</v>
      </c>
      <c r="O23">
        <v>78</v>
      </c>
      <c r="P23">
        <v>23</v>
      </c>
      <c r="Q23">
        <v>78</v>
      </c>
      <c r="R23">
        <v>23</v>
      </c>
      <c r="S23">
        <v>2</v>
      </c>
      <c r="T23">
        <v>23</v>
      </c>
      <c r="U23">
        <v>2</v>
      </c>
      <c r="V23">
        <v>23</v>
      </c>
      <c r="W23">
        <v>2</v>
      </c>
      <c r="X23">
        <v>3</v>
      </c>
      <c r="Y23">
        <v>2</v>
      </c>
      <c r="Z23">
        <v>3</v>
      </c>
      <c r="AA23" s="1" t="str">
        <v>30p3</v>
      </c>
      <c r="AB23" s="1" t="s">
        <v>4</v>
      </c>
      <c r="AE23" t="str">
        <v>570p647</v>
      </c>
    </row>
    <row r="24" spans="1:31" x14ac:dyDescent="0.35">
      <c r="A24" s="1">
        <v>763</v>
      </c>
      <c r="B24" s="1">
        <v>632</v>
      </c>
      <c r="C24">
        <v>547</v>
      </c>
      <c r="D24">
        <v>632</v>
      </c>
      <c r="E24">
        <v>547</v>
      </c>
      <c r="F24">
        <v>262</v>
      </c>
      <c r="G24">
        <v>107</v>
      </c>
      <c r="H24">
        <v>262</v>
      </c>
      <c r="I24">
        <v>107</v>
      </c>
      <c r="J24">
        <v>184</v>
      </c>
      <c r="K24">
        <v>107</v>
      </c>
      <c r="L24">
        <v>184</v>
      </c>
      <c r="M24">
        <v>107</v>
      </c>
      <c r="N24">
        <v>38</v>
      </c>
      <c r="O24">
        <v>55</v>
      </c>
      <c r="P24">
        <v>38</v>
      </c>
      <c r="Q24">
        <v>55</v>
      </c>
      <c r="R24">
        <v>38</v>
      </c>
      <c r="S24">
        <v>25</v>
      </c>
      <c r="T24">
        <v>38</v>
      </c>
      <c r="U24">
        <v>25</v>
      </c>
      <c r="V24">
        <v>16</v>
      </c>
      <c r="W24">
        <v>25</v>
      </c>
      <c r="X24">
        <v>10</v>
      </c>
      <c r="Y24">
        <v>25</v>
      </c>
      <c r="Z24">
        <v>2</v>
      </c>
      <c r="AA24" s="1" t="str">
        <v>18p5</v>
      </c>
      <c r="AB24" s="1" t="s">
        <v>4</v>
      </c>
      <c r="AE24" t="str">
        <v>547p632</v>
      </c>
    </row>
    <row r="25" spans="1:31" x14ac:dyDescent="0.35">
      <c r="A25" s="1">
        <v>1163</v>
      </c>
      <c r="B25" s="1">
        <v>829</v>
      </c>
      <c r="C25">
        <v>147</v>
      </c>
      <c r="D25">
        <v>829</v>
      </c>
      <c r="E25">
        <v>147</v>
      </c>
      <c r="F25">
        <v>65</v>
      </c>
      <c r="G25">
        <v>147</v>
      </c>
      <c r="H25">
        <v>65</v>
      </c>
      <c r="I25">
        <v>147</v>
      </c>
      <c r="J25">
        <v>65</v>
      </c>
      <c r="K25">
        <v>147</v>
      </c>
      <c r="L25">
        <v>65</v>
      </c>
      <c r="M25">
        <v>147</v>
      </c>
      <c r="N25">
        <v>65</v>
      </c>
      <c r="O25">
        <v>15</v>
      </c>
      <c r="P25">
        <v>65</v>
      </c>
      <c r="Q25">
        <v>15</v>
      </c>
      <c r="R25">
        <v>45</v>
      </c>
      <c r="S25">
        <v>15</v>
      </c>
      <c r="T25">
        <v>45</v>
      </c>
      <c r="U25">
        <v>15</v>
      </c>
      <c r="V25">
        <v>9</v>
      </c>
      <c r="W25">
        <v>15</v>
      </c>
      <c r="X25">
        <v>9</v>
      </c>
      <c r="Y25">
        <v>15</v>
      </c>
      <c r="Z25">
        <v>3</v>
      </c>
      <c r="AA25" s="1" t="str">
        <v>0p4</v>
      </c>
      <c r="AB25" s="1" t="s">
        <v>4</v>
      </c>
      <c r="AE25" t="str">
        <v>147p829</v>
      </c>
    </row>
    <row r="26" spans="1:31" x14ac:dyDescent="0.35">
      <c r="A26" s="1">
        <v>1278</v>
      </c>
      <c r="B26" s="1">
        <v>408</v>
      </c>
      <c r="C26">
        <v>32</v>
      </c>
      <c r="D26">
        <v>408</v>
      </c>
      <c r="E26">
        <v>32</v>
      </c>
      <c r="F26">
        <v>408</v>
      </c>
      <c r="G26">
        <v>32</v>
      </c>
      <c r="H26">
        <v>408</v>
      </c>
      <c r="I26">
        <v>32</v>
      </c>
      <c r="J26">
        <v>38</v>
      </c>
      <c r="K26">
        <v>32</v>
      </c>
      <c r="L26">
        <v>38</v>
      </c>
      <c r="M26">
        <v>32</v>
      </c>
      <c r="N26">
        <v>38</v>
      </c>
      <c r="O26">
        <v>32</v>
      </c>
      <c r="P26">
        <v>38</v>
      </c>
      <c r="Q26">
        <v>32</v>
      </c>
      <c r="R26">
        <v>38</v>
      </c>
      <c r="S26">
        <v>32</v>
      </c>
      <c r="T26">
        <v>38</v>
      </c>
      <c r="U26">
        <v>32</v>
      </c>
      <c r="V26">
        <v>16</v>
      </c>
      <c r="W26">
        <v>32</v>
      </c>
      <c r="X26">
        <v>10</v>
      </c>
      <c r="Y26">
        <v>32</v>
      </c>
      <c r="Z26">
        <v>2</v>
      </c>
      <c r="AA26" s="1" t="str">
        <v>38p2</v>
      </c>
      <c r="AB26" s="1" t="s">
        <v>4</v>
      </c>
      <c r="AE26" t="str">
        <v>32p408</v>
      </c>
    </row>
    <row r="27" spans="1:31" x14ac:dyDescent="0.35">
      <c r="A27" s="1">
        <v>460</v>
      </c>
      <c r="B27" s="1">
        <v>675</v>
      </c>
      <c r="C27">
        <v>460</v>
      </c>
      <c r="D27">
        <v>675</v>
      </c>
      <c r="E27">
        <v>460</v>
      </c>
      <c r="F27">
        <v>219</v>
      </c>
      <c r="G27">
        <v>194</v>
      </c>
      <c r="H27">
        <v>219</v>
      </c>
      <c r="I27">
        <v>194</v>
      </c>
      <c r="J27">
        <v>219</v>
      </c>
      <c r="K27">
        <v>132</v>
      </c>
      <c r="L27">
        <v>219</v>
      </c>
      <c r="M27">
        <v>132</v>
      </c>
      <c r="N27">
        <v>3</v>
      </c>
      <c r="O27">
        <v>30</v>
      </c>
      <c r="P27">
        <v>3</v>
      </c>
      <c r="Q27">
        <v>30</v>
      </c>
      <c r="R27">
        <v>3</v>
      </c>
      <c r="S27">
        <v>30</v>
      </c>
      <c r="T27">
        <v>3</v>
      </c>
      <c r="U27">
        <v>30</v>
      </c>
      <c r="V27">
        <v>3</v>
      </c>
      <c r="W27">
        <v>30</v>
      </c>
      <c r="X27">
        <v>3</v>
      </c>
      <c r="Y27">
        <v>30</v>
      </c>
      <c r="Z27">
        <v>3</v>
      </c>
      <c r="AA27" s="1" t="str">
        <v>22p4</v>
      </c>
      <c r="AB27" s="1" t="s">
        <v>4</v>
      </c>
      <c r="AE27" t="str">
        <v>460p675</v>
      </c>
    </row>
    <row r="28" spans="1:31" x14ac:dyDescent="0.35">
      <c r="A28" s="1">
        <v>1002</v>
      </c>
      <c r="B28" s="1">
        <v>301</v>
      </c>
      <c r="C28">
        <v>308</v>
      </c>
      <c r="D28">
        <v>301</v>
      </c>
      <c r="E28">
        <v>308</v>
      </c>
      <c r="F28">
        <v>301</v>
      </c>
      <c r="G28">
        <v>308</v>
      </c>
      <c r="H28">
        <v>301</v>
      </c>
      <c r="I28">
        <v>308</v>
      </c>
      <c r="J28">
        <v>145</v>
      </c>
      <c r="K28">
        <v>18</v>
      </c>
      <c r="L28">
        <v>145</v>
      </c>
      <c r="M28">
        <v>18</v>
      </c>
      <c r="N28">
        <v>77</v>
      </c>
      <c r="O28">
        <v>18</v>
      </c>
      <c r="P28">
        <v>77</v>
      </c>
      <c r="Q28">
        <v>18</v>
      </c>
      <c r="R28">
        <v>33</v>
      </c>
      <c r="S28">
        <v>18</v>
      </c>
      <c r="T28">
        <v>33</v>
      </c>
      <c r="U28">
        <v>18</v>
      </c>
      <c r="V28">
        <v>21</v>
      </c>
      <c r="W28">
        <v>18</v>
      </c>
      <c r="X28">
        <v>5</v>
      </c>
      <c r="Y28">
        <v>18</v>
      </c>
      <c r="Z28">
        <v>5</v>
      </c>
      <c r="AA28" s="1" t="str">
        <v>32p5</v>
      </c>
      <c r="AB28" s="1" t="s">
        <v>4</v>
      </c>
      <c r="AE28" t="str">
        <v>308p301</v>
      </c>
    </row>
    <row r="29" spans="1:31" x14ac:dyDescent="0.35">
      <c r="A29" s="1">
        <v>162</v>
      </c>
      <c r="B29" s="1">
        <v>550</v>
      </c>
      <c r="C29">
        <v>162</v>
      </c>
      <c r="D29">
        <v>550</v>
      </c>
      <c r="E29">
        <v>162</v>
      </c>
      <c r="F29">
        <v>344</v>
      </c>
      <c r="G29">
        <v>162</v>
      </c>
      <c r="H29">
        <v>344</v>
      </c>
      <c r="I29">
        <v>162</v>
      </c>
      <c r="J29">
        <v>102</v>
      </c>
      <c r="K29">
        <v>162</v>
      </c>
      <c r="L29">
        <v>102</v>
      </c>
      <c r="M29">
        <v>162</v>
      </c>
      <c r="N29">
        <v>102</v>
      </c>
      <c r="O29">
        <v>0</v>
      </c>
      <c r="P29">
        <v>102</v>
      </c>
      <c r="Q29">
        <v>0</v>
      </c>
      <c r="R29">
        <v>8</v>
      </c>
      <c r="S29">
        <v>0</v>
      </c>
      <c r="T29">
        <v>8</v>
      </c>
      <c r="U29">
        <v>0</v>
      </c>
      <c r="V29">
        <v>8</v>
      </c>
      <c r="W29">
        <v>0</v>
      </c>
      <c r="X29">
        <v>8</v>
      </c>
      <c r="Y29">
        <v>0</v>
      </c>
      <c r="Z29">
        <v>4</v>
      </c>
      <c r="AA29" s="1" t="str">
        <v>30p4</v>
      </c>
      <c r="AB29" s="1" t="s">
        <v>4</v>
      </c>
      <c r="AE29" t="str">
        <v>162p550</v>
      </c>
    </row>
    <row r="30" spans="1:31" x14ac:dyDescent="0.35">
      <c r="A30" s="1">
        <v>243</v>
      </c>
      <c r="B30" s="1">
        <v>353</v>
      </c>
      <c r="C30">
        <v>243</v>
      </c>
      <c r="D30">
        <v>353</v>
      </c>
      <c r="E30">
        <v>243</v>
      </c>
      <c r="F30">
        <v>353</v>
      </c>
      <c r="G30">
        <v>243</v>
      </c>
      <c r="H30">
        <v>353</v>
      </c>
      <c r="I30">
        <v>243</v>
      </c>
      <c r="J30">
        <v>93</v>
      </c>
      <c r="K30">
        <v>83</v>
      </c>
      <c r="L30">
        <v>93</v>
      </c>
      <c r="M30">
        <v>83</v>
      </c>
      <c r="N30">
        <v>93</v>
      </c>
      <c r="O30">
        <v>79</v>
      </c>
      <c r="P30">
        <v>93</v>
      </c>
      <c r="Q30">
        <v>79</v>
      </c>
      <c r="R30">
        <v>17</v>
      </c>
      <c r="S30">
        <v>1</v>
      </c>
      <c r="T30">
        <v>17</v>
      </c>
      <c r="U30">
        <v>1</v>
      </c>
      <c r="V30">
        <v>17</v>
      </c>
      <c r="W30">
        <v>1</v>
      </c>
      <c r="X30">
        <v>9</v>
      </c>
      <c r="Y30">
        <v>1</v>
      </c>
      <c r="Z30">
        <v>3</v>
      </c>
      <c r="AA30" s="1" t="str">
        <v>15p2</v>
      </c>
      <c r="AB30" s="1" t="s">
        <v>4</v>
      </c>
      <c r="AE30" t="str">
        <v>243p353</v>
      </c>
    </row>
    <row r="31" spans="1:31" x14ac:dyDescent="0.35">
      <c r="A31" s="1">
        <v>858</v>
      </c>
      <c r="B31" s="1">
        <v>240</v>
      </c>
      <c r="C31">
        <v>452</v>
      </c>
      <c r="D31">
        <v>240</v>
      </c>
      <c r="E31">
        <v>452</v>
      </c>
      <c r="F31">
        <v>240</v>
      </c>
      <c r="G31">
        <v>202</v>
      </c>
      <c r="H31">
        <v>240</v>
      </c>
      <c r="I31">
        <v>202</v>
      </c>
      <c r="J31">
        <v>206</v>
      </c>
      <c r="K31">
        <v>124</v>
      </c>
      <c r="L31">
        <v>206</v>
      </c>
      <c r="M31">
        <v>124</v>
      </c>
      <c r="N31">
        <v>16</v>
      </c>
      <c r="O31">
        <v>38</v>
      </c>
      <c r="P31">
        <v>16</v>
      </c>
      <c r="Q31">
        <v>38</v>
      </c>
      <c r="R31">
        <v>16</v>
      </c>
      <c r="S31">
        <v>38</v>
      </c>
      <c r="T31">
        <v>16</v>
      </c>
      <c r="U31">
        <v>38</v>
      </c>
      <c r="V31">
        <v>16</v>
      </c>
      <c r="W31">
        <v>38</v>
      </c>
      <c r="X31">
        <v>10</v>
      </c>
      <c r="Y31">
        <v>38</v>
      </c>
      <c r="Z31">
        <v>2</v>
      </c>
      <c r="AA31" s="1" t="str">
        <v>30p0</v>
      </c>
      <c r="AB31" s="1" t="s">
        <v>4</v>
      </c>
      <c r="AE31" t="str">
        <v>452p240</v>
      </c>
    </row>
    <row r="32" spans="1:31" x14ac:dyDescent="0.35">
      <c r="A32" s="1">
        <v>632</v>
      </c>
      <c r="B32" s="1">
        <v>372</v>
      </c>
      <c r="C32">
        <v>632</v>
      </c>
      <c r="D32">
        <v>372</v>
      </c>
      <c r="E32">
        <v>632</v>
      </c>
      <c r="F32">
        <v>372</v>
      </c>
      <c r="G32">
        <v>22</v>
      </c>
      <c r="H32">
        <v>372</v>
      </c>
      <c r="I32">
        <v>22</v>
      </c>
      <c r="J32">
        <v>74</v>
      </c>
      <c r="K32">
        <v>22</v>
      </c>
      <c r="L32">
        <v>74</v>
      </c>
      <c r="M32">
        <v>22</v>
      </c>
      <c r="N32">
        <v>74</v>
      </c>
      <c r="O32">
        <v>22</v>
      </c>
      <c r="P32">
        <v>74</v>
      </c>
      <c r="Q32">
        <v>22</v>
      </c>
      <c r="R32">
        <v>36</v>
      </c>
      <c r="S32">
        <v>22</v>
      </c>
      <c r="T32">
        <v>36</v>
      </c>
      <c r="U32">
        <v>22</v>
      </c>
      <c r="V32">
        <v>18</v>
      </c>
      <c r="W32">
        <v>22</v>
      </c>
      <c r="X32">
        <v>8</v>
      </c>
      <c r="Y32">
        <v>22</v>
      </c>
      <c r="Z32">
        <v>4</v>
      </c>
      <c r="AA32" s="1" t="str">
        <v>11p0</v>
      </c>
      <c r="AB32" s="1" t="s">
        <v>4</v>
      </c>
      <c r="AE32" t="str">
        <v>632p372</v>
      </c>
    </row>
    <row r="33" spans="1:31" x14ac:dyDescent="0.35">
      <c r="A33" s="1">
        <v>704</v>
      </c>
      <c r="B33" s="1">
        <v>749</v>
      </c>
      <c r="C33">
        <v>606</v>
      </c>
      <c r="D33">
        <v>749</v>
      </c>
      <c r="E33">
        <v>606</v>
      </c>
      <c r="F33">
        <v>145</v>
      </c>
      <c r="G33">
        <v>48</v>
      </c>
      <c r="H33">
        <v>145</v>
      </c>
      <c r="I33">
        <v>48</v>
      </c>
      <c r="J33">
        <v>145</v>
      </c>
      <c r="K33">
        <v>48</v>
      </c>
      <c r="L33">
        <v>145</v>
      </c>
      <c r="M33">
        <v>48</v>
      </c>
      <c r="N33">
        <v>77</v>
      </c>
      <c r="O33">
        <v>48</v>
      </c>
      <c r="P33">
        <v>77</v>
      </c>
      <c r="Q33">
        <v>48</v>
      </c>
      <c r="R33">
        <v>33</v>
      </c>
      <c r="S33">
        <v>32</v>
      </c>
      <c r="T33">
        <v>33</v>
      </c>
      <c r="U33">
        <v>32</v>
      </c>
      <c r="V33">
        <v>21</v>
      </c>
      <c r="W33">
        <v>32</v>
      </c>
      <c r="X33">
        <v>5</v>
      </c>
      <c r="Y33">
        <v>32</v>
      </c>
      <c r="Z33">
        <v>5</v>
      </c>
      <c r="AA33" s="1" t="str">
        <v>3p1</v>
      </c>
      <c r="AB33" s="1" t="s">
        <v>4</v>
      </c>
      <c r="AE33" t="str">
        <v>606p749</v>
      </c>
    </row>
    <row r="34" spans="1:31" x14ac:dyDescent="0.35">
      <c r="A34" s="1">
        <v>604</v>
      </c>
      <c r="B34" s="1">
        <v>494</v>
      </c>
      <c r="C34">
        <v>604</v>
      </c>
      <c r="D34">
        <v>494</v>
      </c>
      <c r="E34">
        <v>604</v>
      </c>
      <c r="F34">
        <v>400</v>
      </c>
      <c r="G34">
        <v>50</v>
      </c>
      <c r="H34">
        <v>400</v>
      </c>
      <c r="I34">
        <v>50</v>
      </c>
      <c r="J34">
        <v>46</v>
      </c>
      <c r="K34">
        <v>50</v>
      </c>
      <c r="L34">
        <v>46</v>
      </c>
      <c r="M34">
        <v>50</v>
      </c>
      <c r="N34">
        <v>46</v>
      </c>
      <c r="O34">
        <v>50</v>
      </c>
      <c r="P34">
        <v>46</v>
      </c>
      <c r="Q34">
        <v>50</v>
      </c>
      <c r="R34">
        <v>46</v>
      </c>
      <c r="S34">
        <v>30</v>
      </c>
      <c r="T34">
        <v>46</v>
      </c>
      <c r="U34">
        <v>30</v>
      </c>
      <c r="V34">
        <v>8</v>
      </c>
      <c r="W34">
        <v>30</v>
      </c>
      <c r="X34">
        <v>8</v>
      </c>
      <c r="Y34">
        <v>30</v>
      </c>
      <c r="Z34">
        <v>4</v>
      </c>
      <c r="AA34" s="1" t="str">
        <v>20p0</v>
      </c>
      <c r="AB34" s="1" t="s">
        <v>4</v>
      </c>
      <c r="AE34" t="str">
        <v>604p494</v>
      </c>
    </row>
    <row r="35" spans="1:31" x14ac:dyDescent="0.35">
      <c r="A35" s="1">
        <v>917</v>
      </c>
      <c r="B35" s="1">
        <v>240</v>
      </c>
      <c r="C35">
        <v>393</v>
      </c>
      <c r="D35">
        <v>240</v>
      </c>
      <c r="E35">
        <v>393</v>
      </c>
      <c r="F35">
        <v>240</v>
      </c>
      <c r="G35">
        <v>261</v>
      </c>
      <c r="H35">
        <v>240</v>
      </c>
      <c r="I35">
        <v>261</v>
      </c>
      <c r="J35">
        <v>206</v>
      </c>
      <c r="K35">
        <v>65</v>
      </c>
      <c r="L35">
        <v>206</v>
      </c>
      <c r="M35">
        <v>65</v>
      </c>
      <c r="N35">
        <v>16</v>
      </c>
      <c r="O35">
        <v>65</v>
      </c>
      <c r="P35">
        <v>16</v>
      </c>
      <c r="Q35">
        <v>65</v>
      </c>
      <c r="R35">
        <v>16</v>
      </c>
      <c r="S35">
        <v>15</v>
      </c>
      <c r="T35">
        <v>16</v>
      </c>
      <c r="U35">
        <v>15</v>
      </c>
      <c r="V35">
        <v>16</v>
      </c>
      <c r="W35">
        <v>15</v>
      </c>
      <c r="X35">
        <v>10</v>
      </c>
      <c r="Y35">
        <v>15</v>
      </c>
      <c r="Z35">
        <v>2</v>
      </c>
      <c r="AA35" s="1" t="str">
        <v>31p2</v>
      </c>
      <c r="AB35" s="1" t="s">
        <v>4</v>
      </c>
      <c r="AE35" t="str">
        <v>393p240</v>
      </c>
    </row>
    <row r="36" spans="1:31" x14ac:dyDescent="0.35">
      <c r="A36" s="1">
        <v>1034</v>
      </c>
      <c r="B36" s="1">
        <v>838</v>
      </c>
      <c r="C36">
        <v>276</v>
      </c>
      <c r="D36">
        <v>838</v>
      </c>
      <c r="E36">
        <v>276</v>
      </c>
      <c r="F36">
        <v>56</v>
      </c>
      <c r="G36">
        <v>276</v>
      </c>
      <c r="H36">
        <v>56</v>
      </c>
      <c r="I36">
        <v>276</v>
      </c>
      <c r="J36">
        <v>56</v>
      </c>
      <c r="K36">
        <v>50</v>
      </c>
      <c r="L36">
        <v>56</v>
      </c>
      <c r="M36">
        <v>50</v>
      </c>
      <c r="N36">
        <v>56</v>
      </c>
      <c r="O36">
        <v>50</v>
      </c>
      <c r="P36">
        <v>56</v>
      </c>
      <c r="Q36">
        <v>50</v>
      </c>
      <c r="R36">
        <v>54</v>
      </c>
      <c r="S36">
        <v>30</v>
      </c>
      <c r="T36">
        <v>54</v>
      </c>
      <c r="U36">
        <v>30</v>
      </c>
      <c r="V36">
        <v>0</v>
      </c>
      <c r="W36">
        <v>30</v>
      </c>
      <c r="X36">
        <v>0</v>
      </c>
      <c r="Y36">
        <v>30</v>
      </c>
      <c r="Z36">
        <v>0</v>
      </c>
      <c r="AA36" s="1" t="str">
        <v>10p5</v>
      </c>
      <c r="AB36" s="1" t="s">
        <v>4</v>
      </c>
      <c r="AE36" t="str">
        <v>276p838</v>
      </c>
    </row>
    <row r="37" spans="1:31" x14ac:dyDescent="0.35">
      <c r="A37" s="1">
        <v>261</v>
      </c>
      <c r="B37" s="1">
        <v>800</v>
      </c>
      <c r="C37">
        <v>261</v>
      </c>
      <c r="D37">
        <v>800</v>
      </c>
      <c r="E37">
        <v>261</v>
      </c>
      <c r="F37">
        <v>94</v>
      </c>
      <c r="G37">
        <v>261</v>
      </c>
      <c r="H37">
        <v>94</v>
      </c>
      <c r="I37">
        <v>261</v>
      </c>
      <c r="J37">
        <v>94</v>
      </c>
      <c r="K37">
        <v>65</v>
      </c>
      <c r="L37">
        <v>94</v>
      </c>
      <c r="M37">
        <v>65</v>
      </c>
      <c r="N37">
        <v>94</v>
      </c>
      <c r="O37">
        <v>65</v>
      </c>
      <c r="P37">
        <v>94</v>
      </c>
      <c r="Q37">
        <v>65</v>
      </c>
      <c r="R37">
        <v>16</v>
      </c>
      <c r="S37">
        <v>15</v>
      </c>
      <c r="T37">
        <v>16</v>
      </c>
      <c r="U37">
        <v>15</v>
      </c>
      <c r="V37">
        <v>16</v>
      </c>
      <c r="W37">
        <v>15</v>
      </c>
      <c r="X37">
        <v>10</v>
      </c>
      <c r="Y37">
        <v>15</v>
      </c>
      <c r="Z37">
        <v>2</v>
      </c>
      <c r="AA37" s="1" t="str">
        <v>31p0</v>
      </c>
      <c r="AB37" s="1" t="s">
        <v>4</v>
      </c>
      <c r="AE37" t="str">
        <v>261p800</v>
      </c>
    </row>
    <row r="38" spans="1:31" x14ac:dyDescent="0.35">
      <c r="A38" s="1">
        <v>585</v>
      </c>
      <c r="B38" s="1">
        <v>238</v>
      </c>
      <c r="C38">
        <v>585</v>
      </c>
      <c r="D38">
        <v>238</v>
      </c>
      <c r="E38">
        <v>585</v>
      </c>
      <c r="F38">
        <v>238</v>
      </c>
      <c r="G38">
        <v>69</v>
      </c>
      <c r="H38">
        <v>238</v>
      </c>
      <c r="I38">
        <v>69</v>
      </c>
      <c r="J38">
        <v>208</v>
      </c>
      <c r="K38">
        <v>69</v>
      </c>
      <c r="L38">
        <v>208</v>
      </c>
      <c r="M38">
        <v>69</v>
      </c>
      <c r="N38">
        <v>14</v>
      </c>
      <c r="O38">
        <v>69</v>
      </c>
      <c r="P38">
        <v>14</v>
      </c>
      <c r="Q38">
        <v>69</v>
      </c>
      <c r="R38">
        <v>14</v>
      </c>
      <c r="S38">
        <v>11</v>
      </c>
      <c r="T38">
        <v>14</v>
      </c>
      <c r="U38">
        <v>11</v>
      </c>
      <c r="V38">
        <v>14</v>
      </c>
      <c r="W38">
        <v>11</v>
      </c>
      <c r="X38">
        <v>12</v>
      </c>
      <c r="Y38">
        <v>11</v>
      </c>
      <c r="Z38">
        <v>0</v>
      </c>
      <c r="AA38" s="1" t="str">
        <v>21p3</v>
      </c>
      <c r="AB38" s="1" t="s">
        <v>4</v>
      </c>
      <c r="AE38" t="str">
        <v>585p238</v>
      </c>
    </row>
    <row r="39" spans="1:31" x14ac:dyDescent="0.35">
      <c r="A39" s="1">
        <v>741</v>
      </c>
      <c r="B39" s="1">
        <v>39</v>
      </c>
      <c r="C39">
        <v>569</v>
      </c>
      <c r="D39">
        <v>39</v>
      </c>
      <c r="E39">
        <v>569</v>
      </c>
      <c r="F39">
        <v>39</v>
      </c>
      <c r="G39">
        <v>85</v>
      </c>
      <c r="H39">
        <v>39</v>
      </c>
      <c r="I39">
        <v>85</v>
      </c>
      <c r="J39">
        <v>39</v>
      </c>
      <c r="K39">
        <v>85</v>
      </c>
      <c r="L39">
        <v>39</v>
      </c>
      <c r="M39">
        <v>85</v>
      </c>
      <c r="N39">
        <v>39</v>
      </c>
      <c r="O39">
        <v>77</v>
      </c>
      <c r="P39">
        <v>39</v>
      </c>
      <c r="Q39">
        <v>77</v>
      </c>
      <c r="R39">
        <v>39</v>
      </c>
      <c r="S39">
        <v>3</v>
      </c>
      <c r="T39">
        <v>39</v>
      </c>
      <c r="U39">
        <v>3</v>
      </c>
      <c r="V39">
        <v>15</v>
      </c>
      <c r="W39">
        <v>3</v>
      </c>
      <c r="X39">
        <v>11</v>
      </c>
      <c r="Y39">
        <v>3</v>
      </c>
      <c r="Z39">
        <v>1</v>
      </c>
      <c r="AA39" s="1" t="str">
        <v>22p0</v>
      </c>
      <c r="AB39" s="1" t="s">
        <v>4</v>
      </c>
      <c r="AE39" t="str">
        <v>569p39</v>
      </c>
    </row>
    <row r="40" spans="1:31" x14ac:dyDescent="0.35">
      <c r="A40" s="1">
        <v>315</v>
      </c>
      <c r="B40" s="1">
        <v>674</v>
      </c>
      <c r="C40">
        <v>315</v>
      </c>
      <c r="D40">
        <v>674</v>
      </c>
      <c r="E40">
        <v>315</v>
      </c>
      <c r="F40">
        <v>220</v>
      </c>
      <c r="G40">
        <v>315</v>
      </c>
      <c r="H40">
        <v>220</v>
      </c>
      <c r="I40">
        <v>315</v>
      </c>
      <c r="J40">
        <v>220</v>
      </c>
      <c r="K40">
        <v>11</v>
      </c>
      <c r="L40">
        <v>220</v>
      </c>
      <c r="M40">
        <v>11</v>
      </c>
      <c r="N40">
        <v>2</v>
      </c>
      <c r="O40">
        <v>11</v>
      </c>
      <c r="P40">
        <v>2</v>
      </c>
      <c r="Q40">
        <v>11</v>
      </c>
      <c r="R40">
        <v>2</v>
      </c>
      <c r="S40">
        <v>11</v>
      </c>
      <c r="T40">
        <v>2</v>
      </c>
      <c r="U40">
        <v>11</v>
      </c>
      <c r="V40">
        <v>2</v>
      </c>
      <c r="W40">
        <v>11</v>
      </c>
      <c r="X40">
        <v>2</v>
      </c>
      <c r="Y40">
        <v>11</v>
      </c>
      <c r="Z40">
        <v>2</v>
      </c>
      <c r="AA40" s="1" t="str">
        <v>6p0</v>
      </c>
      <c r="AB40" s="1" t="s">
        <v>4</v>
      </c>
      <c r="AE40" t="str">
        <v>315p674</v>
      </c>
    </row>
    <row r="41" spans="1:31" x14ac:dyDescent="0.35">
      <c r="A41" s="1">
        <v>1298</v>
      </c>
      <c r="B41" s="1">
        <v>803</v>
      </c>
      <c r="C41">
        <v>12</v>
      </c>
      <c r="D41">
        <v>803</v>
      </c>
      <c r="E41">
        <v>12</v>
      </c>
      <c r="F41">
        <v>91</v>
      </c>
      <c r="G41">
        <v>12</v>
      </c>
      <c r="H41">
        <v>91</v>
      </c>
      <c r="I41">
        <v>12</v>
      </c>
      <c r="J41">
        <v>91</v>
      </c>
      <c r="K41">
        <v>12</v>
      </c>
      <c r="L41">
        <v>91</v>
      </c>
      <c r="M41">
        <v>12</v>
      </c>
      <c r="N41">
        <v>91</v>
      </c>
      <c r="O41">
        <v>12</v>
      </c>
      <c r="P41">
        <v>91</v>
      </c>
      <c r="Q41">
        <v>12</v>
      </c>
      <c r="R41">
        <v>19</v>
      </c>
      <c r="S41">
        <v>12</v>
      </c>
      <c r="T41">
        <v>19</v>
      </c>
      <c r="U41">
        <v>12</v>
      </c>
      <c r="V41">
        <v>19</v>
      </c>
      <c r="W41">
        <v>12</v>
      </c>
      <c r="X41">
        <v>7</v>
      </c>
      <c r="Y41">
        <v>12</v>
      </c>
      <c r="Z41">
        <v>5</v>
      </c>
      <c r="AA41" s="1" t="str">
        <v>23p2</v>
      </c>
      <c r="AB41" s="1" t="s">
        <v>4</v>
      </c>
      <c r="AE41" t="str">
        <v>12p803</v>
      </c>
    </row>
    <row r="42" spans="1:31" x14ac:dyDescent="0.35">
      <c r="A42" s="1">
        <v>189</v>
      </c>
      <c r="B42" s="1">
        <v>117</v>
      </c>
      <c r="C42">
        <v>189</v>
      </c>
      <c r="D42">
        <v>117</v>
      </c>
      <c r="E42">
        <v>189</v>
      </c>
      <c r="F42">
        <v>117</v>
      </c>
      <c r="G42">
        <v>189</v>
      </c>
      <c r="H42">
        <v>117</v>
      </c>
      <c r="I42">
        <v>189</v>
      </c>
      <c r="J42">
        <v>117</v>
      </c>
      <c r="K42">
        <v>137</v>
      </c>
      <c r="L42">
        <v>117</v>
      </c>
      <c r="M42">
        <v>137</v>
      </c>
      <c r="N42">
        <v>105</v>
      </c>
      <c r="O42">
        <v>25</v>
      </c>
      <c r="P42">
        <v>105</v>
      </c>
      <c r="Q42">
        <v>25</v>
      </c>
      <c r="R42">
        <v>5</v>
      </c>
      <c r="S42">
        <v>25</v>
      </c>
      <c r="T42">
        <v>5</v>
      </c>
      <c r="U42">
        <v>25</v>
      </c>
      <c r="V42">
        <v>5</v>
      </c>
      <c r="W42">
        <v>25</v>
      </c>
      <c r="X42">
        <v>5</v>
      </c>
      <c r="Y42">
        <v>25</v>
      </c>
      <c r="Z42">
        <v>5</v>
      </c>
      <c r="AA42" s="1" t="str">
        <v>28p3</v>
      </c>
      <c r="AB42" s="1" t="s">
        <v>4</v>
      </c>
      <c r="AE42" t="str">
        <v>189p117</v>
      </c>
    </row>
    <row r="43" spans="1:31" x14ac:dyDescent="0.35">
      <c r="A43" s="1">
        <v>606</v>
      </c>
      <c r="B43" s="1">
        <v>184</v>
      </c>
      <c r="C43">
        <v>606</v>
      </c>
      <c r="D43">
        <v>184</v>
      </c>
      <c r="E43">
        <v>606</v>
      </c>
      <c r="F43">
        <v>184</v>
      </c>
      <c r="G43">
        <v>48</v>
      </c>
      <c r="H43">
        <v>184</v>
      </c>
      <c r="I43">
        <v>48</v>
      </c>
      <c r="J43">
        <v>184</v>
      </c>
      <c r="K43">
        <v>48</v>
      </c>
      <c r="L43">
        <v>184</v>
      </c>
      <c r="M43">
        <v>48</v>
      </c>
      <c r="N43">
        <v>38</v>
      </c>
      <c r="O43">
        <v>48</v>
      </c>
      <c r="P43">
        <v>38</v>
      </c>
      <c r="Q43">
        <v>48</v>
      </c>
      <c r="R43">
        <v>38</v>
      </c>
      <c r="S43">
        <v>32</v>
      </c>
      <c r="T43">
        <v>38</v>
      </c>
      <c r="U43">
        <v>32</v>
      </c>
      <c r="V43">
        <v>16</v>
      </c>
      <c r="W43">
        <v>32</v>
      </c>
      <c r="X43">
        <v>10</v>
      </c>
      <c r="Y43">
        <v>32</v>
      </c>
      <c r="Z43">
        <v>2</v>
      </c>
      <c r="AA43" s="1" t="str">
        <v>25p1</v>
      </c>
      <c r="AB43" s="1" t="s">
        <v>4</v>
      </c>
      <c r="AE43" t="str">
        <v>606p184</v>
      </c>
    </row>
    <row r="44" spans="1:31" x14ac:dyDescent="0.35">
      <c r="A44" s="1">
        <v>797</v>
      </c>
      <c r="B44" s="1">
        <v>348</v>
      </c>
      <c r="C44">
        <v>513</v>
      </c>
      <c r="D44">
        <v>348</v>
      </c>
      <c r="E44">
        <v>513</v>
      </c>
      <c r="F44">
        <v>348</v>
      </c>
      <c r="G44">
        <v>141</v>
      </c>
      <c r="H44">
        <v>348</v>
      </c>
      <c r="I44">
        <v>141</v>
      </c>
      <c r="J44">
        <v>98</v>
      </c>
      <c r="K44">
        <v>141</v>
      </c>
      <c r="L44">
        <v>98</v>
      </c>
      <c r="M44">
        <v>141</v>
      </c>
      <c r="N44">
        <v>98</v>
      </c>
      <c r="O44">
        <v>21</v>
      </c>
      <c r="P44">
        <v>98</v>
      </c>
      <c r="Q44">
        <v>21</v>
      </c>
      <c r="R44">
        <v>12</v>
      </c>
      <c r="S44">
        <v>21</v>
      </c>
      <c r="T44">
        <v>12</v>
      </c>
      <c r="U44">
        <v>21</v>
      </c>
      <c r="V44">
        <v>12</v>
      </c>
      <c r="W44">
        <v>21</v>
      </c>
      <c r="X44">
        <v>12</v>
      </c>
      <c r="Y44">
        <v>21</v>
      </c>
      <c r="Z44">
        <v>0</v>
      </c>
      <c r="AA44" s="1" t="str">
        <v>5p4</v>
      </c>
      <c r="AB44" s="1" t="s">
        <v>4</v>
      </c>
      <c r="AE44" t="str">
        <v>513p348</v>
      </c>
    </row>
    <row r="45" spans="1:31" x14ac:dyDescent="0.35">
      <c r="A45" s="1">
        <v>244</v>
      </c>
      <c r="B45" s="1">
        <v>144</v>
      </c>
      <c r="C45">
        <v>244</v>
      </c>
      <c r="D45">
        <v>144</v>
      </c>
      <c r="E45">
        <v>244</v>
      </c>
      <c r="F45">
        <v>144</v>
      </c>
      <c r="G45">
        <v>244</v>
      </c>
      <c r="H45">
        <v>144</v>
      </c>
      <c r="I45">
        <v>244</v>
      </c>
      <c r="J45">
        <v>144</v>
      </c>
      <c r="K45">
        <v>82</v>
      </c>
      <c r="L45">
        <v>144</v>
      </c>
      <c r="M45">
        <v>82</v>
      </c>
      <c r="N45">
        <v>78</v>
      </c>
      <c r="O45">
        <v>80</v>
      </c>
      <c r="P45">
        <v>78</v>
      </c>
      <c r="Q45">
        <v>80</v>
      </c>
      <c r="R45">
        <v>32</v>
      </c>
      <c r="S45">
        <v>0</v>
      </c>
      <c r="T45">
        <v>32</v>
      </c>
      <c r="U45">
        <v>0</v>
      </c>
      <c r="V45">
        <v>22</v>
      </c>
      <c r="W45">
        <v>0</v>
      </c>
      <c r="X45">
        <v>4</v>
      </c>
      <c r="Y45">
        <v>0</v>
      </c>
      <c r="Z45">
        <v>4</v>
      </c>
      <c r="AA45" s="1" t="str">
        <v>35p4</v>
      </c>
      <c r="AB45" s="1" t="s">
        <v>4</v>
      </c>
      <c r="AE45" t="str">
        <v>244p144</v>
      </c>
    </row>
    <row r="46" spans="1:31" x14ac:dyDescent="0.35">
      <c r="A46" s="1">
        <v>1290</v>
      </c>
      <c r="B46" s="1">
        <v>110</v>
      </c>
      <c r="C46">
        <v>20</v>
      </c>
      <c r="D46">
        <v>110</v>
      </c>
      <c r="E46">
        <v>20</v>
      </c>
      <c r="F46">
        <v>110</v>
      </c>
      <c r="G46">
        <v>20</v>
      </c>
      <c r="H46">
        <v>110</v>
      </c>
      <c r="I46">
        <v>20</v>
      </c>
      <c r="J46">
        <v>110</v>
      </c>
      <c r="K46">
        <v>20</v>
      </c>
      <c r="L46">
        <v>110</v>
      </c>
      <c r="M46">
        <v>20</v>
      </c>
      <c r="N46">
        <v>110</v>
      </c>
      <c r="O46">
        <v>20</v>
      </c>
      <c r="P46">
        <v>110</v>
      </c>
      <c r="Q46">
        <v>20</v>
      </c>
      <c r="R46">
        <v>0</v>
      </c>
      <c r="S46">
        <v>20</v>
      </c>
      <c r="T46">
        <v>0</v>
      </c>
      <c r="U46">
        <v>20</v>
      </c>
      <c r="V46">
        <v>0</v>
      </c>
      <c r="W46">
        <v>20</v>
      </c>
      <c r="X46">
        <v>0</v>
      </c>
      <c r="Y46">
        <v>20</v>
      </c>
      <c r="Z46">
        <v>0</v>
      </c>
      <c r="AA46" s="1" t="str">
        <v>0p3</v>
      </c>
      <c r="AB46" s="1" t="s">
        <v>4</v>
      </c>
      <c r="AE46" t="str">
        <v>20p110</v>
      </c>
    </row>
    <row r="47" spans="1:31" x14ac:dyDescent="0.35">
      <c r="A47" s="1">
        <v>1198</v>
      </c>
      <c r="B47" s="1">
        <v>54</v>
      </c>
      <c r="C47">
        <v>112</v>
      </c>
      <c r="D47">
        <v>54</v>
      </c>
      <c r="E47">
        <v>112</v>
      </c>
      <c r="F47">
        <v>54</v>
      </c>
      <c r="G47">
        <v>112</v>
      </c>
      <c r="H47">
        <v>54</v>
      </c>
      <c r="I47">
        <v>112</v>
      </c>
      <c r="J47">
        <v>54</v>
      </c>
      <c r="K47">
        <v>112</v>
      </c>
      <c r="L47">
        <v>54</v>
      </c>
      <c r="M47">
        <v>112</v>
      </c>
      <c r="N47">
        <v>54</v>
      </c>
      <c r="O47">
        <v>50</v>
      </c>
      <c r="P47">
        <v>54</v>
      </c>
      <c r="Q47">
        <v>50</v>
      </c>
      <c r="R47">
        <v>54</v>
      </c>
      <c r="S47">
        <v>30</v>
      </c>
      <c r="T47">
        <v>54</v>
      </c>
      <c r="U47">
        <v>30</v>
      </c>
      <c r="V47">
        <v>0</v>
      </c>
      <c r="W47">
        <v>30</v>
      </c>
      <c r="X47">
        <v>0</v>
      </c>
      <c r="Y47">
        <v>30</v>
      </c>
      <c r="Z47">
        <v>0</v>
      </c>
      <c r="AA47" s="1" t="str">
        <v>8p5</v>
      </c>
      <c r="AB47" s="1" t="s">
        <v>4</v>
      </c>
      <c r="AE47" t="str">
        <v>112p54</v>
      </c>
    </row>
    <row r="48" spans="1:31" x14ac:dyDescent="0.35">
      <c r="A48" s="1">
        <v>459</v>
      </c>
      <c r="B48" s="1">
        <v>192</v>
      </c>
      <c r="C48">
        <v>459</v>
      </c>
      <c r="D48">
        <v>192</v>
      </c>
      <c r="E48">
        <v>459</v>
      </c>
      <c r="F48">
        <v>192</v>
      </c>
      <c r="G48">
        <v>195</v>
      </c>
      <c r="H48">
        <v>192</v>
      </c>
      <c r="I48">
        <v>195</v>
      </c>
      <c r="J48">
        <v>192</v>
      </c>
      <c r="K48">
        <v>131</v>
      </c>
      <c r="L48">
        <v>192</v>
      </c>
      <c r="M48">
        <v>131</v>
      </c>
      <c r="N48">
        <v>30</v>
      </c>
      <c r="O48">
        <v>31</v>
      </c>
      <c r="P48">
        <v>30</v>
      </c>
      <c r="Q48">
        <v>31</v>
      </c>
      <c r="R48">
        <v>30</v>
      </c>
      <c r="S48">
        <v>31</v>
      </c>
      <c r="T48">
        <v>30</v>
      </c>
      <c r="U48">
        <v>31</v>
      </c>
      <c r="V48">
        <v>24</v>
      </c>
      <c r="W48">
        <v>31</v>
      </c>
      <c r="X48">
        <v>2</v>
      </c>
      <c r="Y48">
        <v>31</v>
      </c>
      <c r="Z48">
        <v>2</v>
      </c>
      <c r="AA48" s="1" t="str">
        <v>26p3</v>
      </c>
      <c r="AB48" s="1" t="s">
        <v>4</v>
      </c>
      <c r="AE48" t="str">
        <v>459p192</v>
      </c>
    </row>
    <row r="49" spans="1:31" x14ac:dyDescent="0.35">
      <c r="A49" s="1">
        <v>401</v>
      </c>
      <c r="B49" s="1">
        <v>868</v>
      </c>
      <c r="C49">
        <v>401</v>
      </c>
      <c r="D49">
        <v>868</v>
      </c>
      <c r="E49">
        <v>401</v>
      </c>
      <c r="F49">
        <v>26</v>
      </c>
      <c r="G49">
        <v>253</v>
      </c>
      <c r="H49">
        <v>26</v>
      </c>
      <c r="I49">
        <v>253</v>
      </c>
      <c r="J49">
        <v>26</v>
      </c>
      <c r="K49">
        <v>73</v>
      </c>
      <c r="L49">
        <v>26</v>
      </c>
      <c r="M49">
        <v>73</v>
      </c>
      <c r="N49">
        <v>26</v>
      </c>
      <c r="O49">
        <v>73</v>
      </c>
      <c r="P49">
        <v>26</v>
      </c>
      <c r="Q49">
        <v>73</v>
      </c>
      <c r="R49">
        <v>26</v>
      </c>
      <c r="S49">
        <v>7</v>
      </c>
      <c r="T49">
        <v>26</v>
      </c>
      <c r="U49">
        <v>7</v>
      </c>
      <c r="V49">
        <v>26</v>
      </c>
      <c r="W49">
        <v>7</v>
      </c>
      <c r="X49">
        <v>0</v>
      </c>
      <c r="Y49">
        <v>7</v>
      </c>
      <c r="Z49">
        <v>0</v>
      </c>
      <c r="AA49" s="1" t="str">
        <v>12p2</v>
      </c>
      <c r="AB49" s="1" t="s">
        <v>4</v>
      </c>
      <c r="AE49" t="str">
        <v>401p868</v>
      </c>
    </row>
    <row r="50" spans="1:31" x14ac:dyDescent="0.35">
      <c r="A50" s="1">
        <v>70</v>
      </c>
      <c r="B50" s="1">
        <v>217</v>
      </c>
      <c r="C50">
        <v>70</v>
      </c>
      <c r="D50">
        <v>217</v>
      </c>
      <c r="E50">
        <v>70</v>
      </c>
      <c r="F50">
        <v>217</v>
      </c>
      <c r="G50">
        <v>70</v>
      </c>
      <c r="H50">
        <v>217</v>
      </c>
      <c r="I50">
        <v>70</v>
      </c>
      <c r="J50">
        <v>217</v>
      </c>
      <c r="K50">
        <v>70</v>
      </c>
      <c r="L50">
        <v>217</v>
      </c>
      <c r="M50">
        <v>70</v>
      </c>
      <c r="N50">
        <v>5</v>
      </c>
      <c r="O50">
        <v>70</v>
      </c>
      <c r="P50">
        <v>5</v>
      </c>
      <c r="Q50">
        <v>70</v>
      </c>
      <c r="R50">
        <v>5</v>
      </c>
      <c r="S50">
        <v>10</v>
      </c>
      <c r="T50">
        <v>5</v>
      </c>
      <c r="U50">
        <v>10</v>
      </c>
      <c r="V50">
        <v>5</v>
      </c>
      <c r="W50">
        <v>10</v>
      </c>
      <c r="X50">
        <v>5</v>
      </c>
      <c r="Y50">
        <v>10</v>
      </c>
      <c r="Z50">
        <v>5</v>
      </c>
      <c r="AA50" s="1" t="str">
        <v>7p2</v>
      </c>
      <c r="AB50" s="1" t="s">
        <v>4</v>
      </c>
      <c r="AE50" t="str">
        <v>70p217</v>
      </c>
    </row>
    <row r="51" spans="1:31" x14ac:dyDescent="0.35">
      <c r="A51" s="1">
        <v>1077</v>
      </c>
      <c r="B51" s="1">
        <v>54</v>
      </c>
      <c r="C51">
        <v>233</v>
      </c>
      <c r="D51">
        <v>54</v>
      </c>
      <c r="E51">
        <v>233</v>
      </c>
      <c r="F51">
        <v>54</v>
      </c>
      <c r="G51">
        <v>233</v>
      </c>
      <c r="H51">
        <v>54</v>
      </c>
      <c r="I51">
        <v>233</v>
      </c>
      <c r="J51">
        <v>54</v>
      </c>
      <c r="K51">
        <v>93</v>
      </c>
      <c r="L51">
        <v>54</v>
      </c>
      <c r="M51">
        <v>93</v>
      </c>
      <c r="N51">
        <v>54</v>
      </c>
      <c r="O51">
        <v>69</v>
      </c>
      <c r="P51">
        <v>54</v>
      </c>
      <c r="Q51">
        <v>69</v>
      </c>
      <c r="R51">
        <v>54</v>
      </c>
      <c r="S51">
        <v>11</v>
      </c>
      <c r="T51">
        <v>54</v>
      </c>
      <c r="U51">
        <v>11</v>
      </c>
      <c r="V51">
        <v>0</v>
      </c>
      <c r="W51">
        <v>11</v>
      </c>
      <c r="X51">
        <v>0</v>
      </c>
      <c r="Y51">
        <v>11</v>
      </c>
      <c r="Z51">
        <v>0</v>
      </c>
      <c r="AA51" s="1" t="str">
        <v>35p0</v>
      </c>
      <c r="AB51" s="1" t="s">
        <v>4</v>
      </c>
      <c r="AE51" t="str">
        <v>233p54</v>
      </c>
    </row>
    <row r="52" spans="1:31" x14ac:dyDescent="0.35">
      <c r="A52" s="1">
        <v>634</v>
      </c>
      <c r="B52" s="1">
        <v>110</v>
      </c>
      <c r="C52">
        <v>634</v>
      </c>
      <c r="D52">
        <v>110</v>
      </c>
      <c r="E52">
        <v>634</v>
      </c>
      <c r="F52">
        <v>110</v>
      </c>
      <c r="G52">
        <v>20</v>
      </c>
      <c r="H52">
        <v>110</v>
      </c>
      <c r="I52">
        <v>20</v>
      </c>
      <c r="J52">
        <v>110</v>
      </c>
      <c r="K52">
        <v>20</v>
      </c>
      <c r="L52">
        <v>110</v>
      </c>
      <c r="M52">
        <v>20</v>
      </c>
      <c r="N52">
        <v>110</v>
      </c>
      <c r="O52">
        <v>20</v>
      </c>
      <c r="P52">
        <v>110</v>
      </c>
      <c r="Q52">
        <v>20</v>
      </c>
      <c r="R52">
        <v>0</v>
      </c>
      <c r="S52">
        <v>20</v>
      </c>
      <c r="T52">
        <v>0</v>
      </c>
      <c r="U52">
        <v>20</v>
      </c>
      <c r="V52">
        <v>0</v>
      </c>
      <c r="W52">
        <v>20</v>
      </c>
      <c r="X52">
        <v>0</v>
      </c>
      <c r="Y52">
        <v>20</v>
      </c>
      <c r="Z52">
        <v>0</v>
      </c>
      <c r="AA52" s="1" t="str">
        <v>30p1</v>
      </c>
      <c r="AB52" s="1" t="s">
        <v>4</v>
      </c>
      <c r="AE52" t="str">
        <v>634p110</v>
      </c>
    </row>
    <row r="53" spans="1:31" x14ac:dyDescent="0.35">
      <c r="A53" s="1">
        <v>982</v>
      </c>
      <c r="B53" s="1">
        <v>660</v>
      </c>
      <c r="C53">
        <v>328</v>
      </c>
      <c r="D53">
        <v>660</v>
      </c>
      <c r="E53">
        <v>328</v>
      </c>
      <c r="F53">
        <v>234</v>
      </c>
      <c r="G53">
        <v>326</v>
      </c>
      <c r="H53">
        <v>234</v>
      </c>
      <c r="I53">
        <v>326</v>
      </c>
      <c r="J53">
        <v>212</v>
      </c>
      <c r="K53">
        <v>0</v>
      </c>
      <c r="L53">
        <v>212</v>
      </c>
      <c r="M53">
        <v>0</v>
      </c>
      <c r="N53">
        <v>10</v>
      </c>
      <c r="O53">
        <v>0</v>
      </c>
      <c r="P53">
        <v>10</v>
      </c>
      <c r="Q53">
        <v>0</v>
      </c>
      <c r="R53">
        <v>10</v>
      </c>
      <c r="S53">
        <v>0</v>
      </c>
      <c r="T53">
        <v>10</v>
      </c>
      <c r="U53">
        <v>0</v>
      </c>
      <c r="V53">
        <v>10</v>
      </c>
      <c r="W53">
        <v>0</v>
      </c>
      <c r="X53">
        <v>10</v>
      </c>
      <c r="Y53">
        <v>0</v>
      </c>
      <c r="Z53">
        <v>2</v>
      </c>
      <c r="AA53" s="1" t="str">
        <v>33p0</v>
      </c>
      <c r="AB53" s="1" t="s">
        <v>4</v>
      </c>
      <c r="AE53" t="str">
        <v>328p660</v>
      </c>
    </row>
    <row r="54" spans="1:31" x14ac:dyDescent="0.35">
      <c r="A54" s="1">
        <v>179</v>
      </c>
      <c r="B54" s="1">
        <v>737</v>
      </c>
      <c r="C54">
        <v>179</v>
      </c>
      <c r="D54">
        <v>737</v>
      </c>
      <c r="E54">
        <v>179</v>
      </c>
      <c r="F54">
        <v>157</v>
      </c>
      <c r="G54">
        <v>179</v>
      </c>
      <c r="H54">
        <v>157</v>
      </c>
      <c r="I54">
        <v>179</v>
      </c>
      <c r="J54">
        <v>157</v>
      </c>
      <c r="K54">
        <v>147</v>
      </c>
      <c r="L54">
        <v>157</v>
      </c>
      <c r="M54">
        <v>147</v>
      </c>
      <c r="N54">
        <v>65</v>
      </c>
      <c r="O54">
        <v>15</v>
      </c>
      <c r="P54">
        <v>65</v>
      </c>
      <c r="Q54">
        <v>15</v>
      </c>
      <c r="R54">
        <v>45</v>
      </c>
      <c r="S54">
        <v>15</v>
      </c>
      <c r="T54">
        <v>45</v>
      </c>
      <c r="U54">
        <v>15</v>
      </c>
      <c r="V54">
        <v>9</v>
      </c>
      <c r="W54">
        <v>15</v>
      </c>
      <c r="X54">
        <v>9</v>
      </c>
      <c r="Y54">
        <v>15</v>
      </c>
      <c r="Z54">
        <v>3</v>
      </c>
      <c r="AA54" s="1" t="str">
        <v>25p4</v>
      </c>
      <c r="AB54" s="1" t="s">
        <v>4</v>
      </c>
      <c r="AE54" t="str">
        <v>179p737</v>
      </c>
    </row>
    <row r="55" spans="1:31" x14ac:dyDescent="0.35">
      <c r="A55" s="1">
        <v>1221</v>
      </c>
      <c r="B55" s="1">
        <v>5</v>
      </c>
      <c r="C55">
        <v>89</v>
      </c>
      <c r="D55">
        <v>5</v>
      </c>
      <c r="E55">
        <v>89</v>
      </c>
      <c r="F55">
        <v>5</v>
      </c>
      <c r="G55">
        <v>89</v>
      </c>
      <c r="H55">
        <v>5</v>
      </c>
      <c r="I55">
        <v>89</v>
      </c>
      <c r="J55">
        <v>5</v>
      </c>
      <c r="K55">
        <v>89</v>
      </c>
      <c r="L55">
        <v>5</v>
      </c>
      <c r="M55">
        <v>89</v>
      </c>
      <c r="N55">
        <v>5</v>
      </c>
      <c r="O55">
        <v>73</v>
      </c>
      <c r="P55">
        <v>5</v>
      </c>
      <c r="Q55">
        <v>73</v>
      </c>
      <c r="R55">
        <v>5</v>
      </c>
      <c r="S55">
        <v>7</v>
      </c>
      <c r="T55">
        <v>5</v>
      </c>
      <c r="U55">
        <v>7</v>
      </c>
      <c r="V55">
        <v>5</v>
      </c>
      <c r="W55">
        <v>7</v>
      </c>
      <c r="X55">
        <v>5</v>
      </c>
      <c r="Y55">
        <v>7</v>
      </c>
      <c r="Z55">
        <v>5</v>
      </c>
      <c r="AA55" s="1" t="str">
        <v>36p0</v>
      </c>
      <c r="AB55" s="1" t="s">
        <v>4</v>
      </c>
      <c r="AE55" t="str">
        <v>89p5</v>
      </c>
    </row>
    <row r="56" spans="1:31" x14ac:dyDescent="0.35">
      <c r="A56" s="1">
        <v>49</v>
      </c>
      <c r="B56" s="1">
        <v>810</v>
      </c>
      <c r="C56">
        <v>49</v>
      </c>
      <c r="D56">
        <v>810</v>
      </c>
      <c r="E56">
        <v>49</v>
      </c>
      <c r="F56">
        <v>84</v>
      </c>
      <c r="G56">
        <v>49</v>
      </c>
      <c r="H56">
        <v>84</v>
      </c>
      <c r="I56">
        <v>49</v>
      </c>
      <c r="J56">
        <v>84</v>
      </c>
      <c r="K56">
        <v>49</v>
      </c>
      <c r="L56">
        <v>84</v>
      </c>
      <c r="M56">
        <v>49</v>
      </c>
      <c r="N56">
        <v>84</v>
      </c>
      <c r="O56">
        <v>49</v>
      </c>
      <c r="P56">
        <v>84</v>
      </c>
      <c r="Q56">
        <v>49</v>
      </c>
      <c r="R56">
        <v>26</v>
      </c>
      <c r="S56">
        <v>31</v>
      </c>
      <c r="T56">
        <v>26</v>
      </c>
      <c r="U56">
        <v>31</v>
      </c>
      <c r="V56">
        <v>26</v>
      </c>
      <c r="W56">
        <v>31</v>
      </c>
      <c r="X56">
        <v>0</v>
      </c>
      <c r="Y56">
        <v>31</v>
      </c>
      <c r="Z56">
        <v>0</v>
      </c>
      <c r="AA56" s="1" t="str">
        <v>8p0</v>
      </c>
      <c r="AB56" s="1" t="s">
        <v>4</v>
      </c>
      <c r="AE56" t="str">
        <v>49p810</v>
      </c>
    </row>
    <row r="57" spans="1:31" x14ac:dyDescent="0.35">
      <c r="A57" s="1">
        <v>223</v>
      </c>
      <c r="B57" s="1">
        <v>423</v>
      </c>
      <c r="C57">
        <v>223</v>
      </c>
      <c r="D57">
        <v>423</v>
      </c>
      <c r="E57">
        <v>223</v>
      </c>
      <c r="F57">
        <v>423</v>
      </c>
      <c r="G57">
        <v>223</v>
      </c>
      <c r="H57">
        <v>423</v>
      </c>
      <c r="I57">
        <v>223</v>
      </c>
      <c r="J57">
        <v>23</v>
      </c>
      <c r="K57">
        <v>103</v>
      </c>
      <c r="L57">
        <v>23</v>
      </c>
      <c r="M57">
        <v>103</v>
      </c>
      <c r="N57">
        <v>23</v>
      </c>
      <c r="O57">
        <v>59</v>
      </c>
      <c r="P57">
        <v>23</v>
      </c>
      <c r="Q57">
        <v>59</v>
      </c>
      <c r="R57">
        <v>23</v>
      </c>
      <c r="S57">
        <v>21</v>
      </c>
      <c r="T57">
        <v>23</v>
      </c>
      <c r="U57">
        <v>21</v>
      </c>
      <c r="V57">
        <v>23</v>
      </c>
      <c r="W57">
        <v>21</v>
      </c>
      <c r="X57">
        <v>3</v>
      </c>
      <c r="Y57">
        <v>21</v>
      </c>
      <c r="Z57">
        <v>3</v>
      </c>
      <c r="AA57" s="1" t="str">
        <v>23p1</v>
      </c>
      <c r="AB57" s="1" t="s">
        <v>4</v>
      </c>
      <c r="AE57" t="str">
        <v>223p423</v>
      </c>
    </row>
    <row r="58" spans="1:31" x14ac:dyDescent="0.35">
      <c r="A58" s="1">
        <v>760</v>
      </c>
      <c r="B58" s="1">
        <v>600</v>
      </c>
      <c r="C58">
        <v>550</v>
      </c>
      <c r="D58">
        <v>600</v>
      </c>
      <c r="E58">
        <v>550</v>
      </c>
      <c r="F58">
        <v>294</v>
      </c>
      <c r="G58">
        <v>104</v>
      </c>
      <c r="H58">
        <v>294</v>
      </c>
      <c r="I58">
        <v>104</v>
      </c>
      <c r="J58">
        <v>152</v>
      </c>
      <c r="K58">
        <v>104</v>
      </c>
      <c r="L58">
        <v>152</v>
      </c>
      <c r="M58">
        <v>104</v>
      </c>
      <c r="N58">
        <v>70</v>
      </c>
      <c r="O58">
        <v>58</v>
      </c>
      <c r="P58">
        <v>70</v>
      </c>
      <c r="Q58">
        <v>58</v>
      </c>
      <c r="R58">
        <v>40</v>
      </c>
      <c r="S58">
        <v>22</v>
      </c>
      <c r="T58">
        <v>40</v>
      </c>
      <c r="U58">
        <v>22</v>
      </c>
      <c r="V58">
        <v>14</v>
      </c>
      <c r="W58">
        <v>22</v>
      </c>
      <c r="X58">
        <v>12</v>
      </c>
      <c r="Y58">
        <v>22</v>
      </c>
      <c r="Z58">
        <v>0</v>
      </c>
      <c r="AA58" s="1" t="str">
        <v>10p2</v>
      </c>
      <c r="AB58" s="1" t="s">
        <v>4</v>
      </c>
      <c r="AE58" t="str">
        <v>550p600</v>
      </c>
    </row>
    <row r="59" spans="1:31" x14ac:dyDescent="0.35">
      <c r="A59" s="1">
        <v>170</v>
      </c>
      <c r="B59" s="1">
        <v>42</v>
      </c>
      <c r="C59">
        <v>170</v>
      </c>
      <c r="D59">
        <v>42</v>
      </c>
      <c r="E59">
        <v>170</v>
      </c>
      <c r="F59">
        <v>42</v>
      </c>
      <c r="G59">
        <v>170</v>
      </c>
      <c r="H59">
        <v>42</v>
      </c>
      <c r="I59">
        <v>170</v>
      </c>
      <c r="J59">
        <v>42</v>
      </c>
      <c r="K59">
        <v>156</v>
      </c>
      <c r="L59">
        <v>42</v>
      </c>
      <c r="M59">
        <v>156</v>
      </c>
      <c r="N59">
        <v>42</v>
      </c>
      <c r="O59">
        <v>6</v>
      </c>
      <c r="P59">
        <v>42</v>
      </c>
      <c r="Q59">
        <v>6</v>
      </c>
      <c r="R59">
        <v>42</v>
      </c>
      <c r="S59">
        <v>6</v>
      </c>
      <c r="T59">
        <v>42</v>
      </c>
      <c r="U59">
        <v>6</v>
      </c>
      <c r="V59">
        <v>12</v>
      </c>
      <c r="W59">
        <v>6</v>
      </c>
      <c r="X59">
        <v>12</v>
      </c>
      <c r="Y59">
        <v>6</v>
      </c>
      <c r="Z59">
        <v>0</v>
      </c>
      <c r="AA59" s="1" t="str">
        <v>20p3</v>
      </c>
      <c r="AB59" s="1" t="s">
        <v>4</v>
      </c>
      <c r="AE59" t="str">
        <v>170p42</v>
      </c>
    </row>
    <row r="60" spans="1:31" x14ac:dyDescent="0.35">
      <c r="A60" s="1">
        <v>679</v>
      </c>
      <c r="B60" s="1">
        <v>380</v>
      </c>
      <c r="C60">
        <v>631</v>
      </c>
      <c r="D60">
        <v>380</v>
      </c>
      <c r="E60">
        <v>631</v>
      </c>
      <c r="F60">
        <v>380</v>
      </c>
      <c r="G60">
        <v>23</v>
      </c>
      <c r="H60">
        <v>380</v>
      </c>
      <c r="I60">
        <v>23</v>
      </c>
      <c r="J60">
        <v>66</v>
      </c>
      <c r="K60">
        <v>23</v>
      </c>
      <c r="L60">
        <v>66</v>
      </c>
      <c r="M60">
        <v>23</v>
      </c>
      <c r="N60">
        <v>66</v>
      </c>
      <c r="O60">
        <v>23</v>
      </c>
      <c r="P60">
        <v>66</v>
      </c>
      <c r="Q60">
        <v>23</v>
      </c>
      <c r="R60">
        <v>44</v>
      </c>
      <c r="S60">
        <v>23</v>
      </c>
      <c r="T60">
        <v>44</v>
      </c>
      <c r="U60">
        <v>23</v>
      </c>
      <c r="V60">
        <v>10</v>
      </c>
      <c r="W60">
        <v>23</v>
      </c>
      <c r="X60">
        <v>10</v>
      </c>
      <c r="Y60">
        <v>23</v>
      </c>
      <c r="Z60">
        <v>2</v>
      </c>
      <c r="AA60" s="1" t="str">
        <v>27p0</v>
      </c>
      <c r="AB60" s="1" t="s">
        <v>4</v>
      </c>
      <c r="AE60" t="str">
        <v>631p380</v>
      </c>
    </row>
    <row r="61" spans="1:31" x14ac:dyDescent="0.35">
      <c r="A61" s="1">
        <v>658</v>
      </c>
      <c r="B61" s="1">
        <v>793</v>
      </c>
      <c r="C61">
        <v>652</v>
      </c>
      <c r="D61">
        <v>793</v>
      </c>
      <c r="E61">
        <v>652</v>
      </c>
      <c r="F61">
        <v>101</v>
      </c>
      <c r="G61">
        <v>2</v>
      </c>
      <c r="H61">
        <v>101</v>
      </c>
      <c r="I61">
        <v>2</v>
      </c>
      <c r="J61">
        <v>101</v>
      </c>
      <c r="K61">
        <v>2</v>
      </c>
      <c r="L61">
        <v>101</v>
      </c>
      <c r="M61">
        <v>2</v>
      </c>
      <c r="N61">
        <v>101</v>
      </c>
      <c r="O61">
        <v>2</v>
      </c>
      <c r="P61">
        <v>101</v>
      </c>
      <c r="Q61">
        <v>2</v>
      </c>
      <c r="R61">
        <v>9</v>
      </c>
      <c r="S61">
        <v>2</v>
      </c>
      <c r="T61">
        <v>9</v>
      </c>
      <c r="U61">
        <v>2</v>
      </c>
      <c r="V61">
        <v>9</v>
      </c>
      <c r="W61">
        <v>2</v>
      </c>
      <c r="X61">
        <v>9</v>
      </c>
      <c r="Y61">
        <v>2</v>
      </c>
      <c r="Z61">
        <v>3</v>
      </c>
      <c r="AA61" s="1" t="str">
        <v>17p2</v>
      </c>
      <c r="AB61" s="1" t="s">
        <v>4</v>
      </c>
      <c r="AE61" t="str">
        <v>652p793</v>
      </c>
    </row>
    <row r="62" spans="1:31" x14ac:dyDescent="0.35">
      <c r="A62" s="1">
        <v>78</v>
      </c>
      <c r="B62" s="1">
        <v>625</v>
      </c>
      <c r="C62">
        <v>78</v>
      </c>
      <c r="D62">
        <v>625</v>
      </c>
      <c r="E62">
        <v>78</v>
      </c>
      <c r="F62">
        <v>269</v>
      </c>
      <c r="G62">
        <v>78</v>
      </c>
      <c r="H62">
        <v>269</v>
      </c>
      <c r="I62">
        <v>78</v>
      </c>
      <c r="J62">
        <v>177</v>
      </c>
      <c r="K62">
        <v>78</v>
      </c>
      <c r="L62">
        <v>177</v>
      </c>
      <c r="M62">
        <v>78</v>
      </c>
      <c r="N62">
        <v>45</v>
      </c>
      <c r="O62">
        <v>78</v>
      </c>
      <c r="P62">
        <v>45</v>
      </c>
      <c r="Q62">
        <v>78</v>
      </c>
      <c r="R62">
        <v>45</v>
      </c>
      <c r="S62">
        <v>2</v>
      </c>
      <c r="T62">
        <v>45</v>
      </c>
      <c r="U62">
        <v>2</v>
      </c>
      <c r="V62">
        <v>9</v>
      </c>
      <c r="W62">
        <v>2</v>
      </c>
      <c r="X62">
        <v>9</v>
      </c>
      <c r="Y62">
        <v>2</v>
      </c>
      <c r="Z62">
        <v>3</v>
      </c>
      <c r="AA62" s="1" t="str">
        <v>16p2</v>
      </c>
      <c r="AB62" s="1" t="s">
        <v>4</v>
      </c>
      <c r="AE62" t="str">
        <v>78p625</v>
      </c>
    </row>
    <row r="63" spans="1:31" x14ac:dyDescent="0.35">
      <c r="A63" s="1">
        <v>1036</v>
      </c>
      <c r="B63" s="1">
        <v>283</v>
      </c>
      <c r="C63">
        <v>274</v>
      </c>
      <c r="D63">
        <v>283</v>
      </c>
      <c r="E63">
        <v>274</v>
      </c>
      <c r="F63">
        <v>283</v>
      </c>
      <c r="G63">
        <v>274</v>
      </c>
      <c r="H63">
        <v>283</v>
      </c>
      <c r="I63">
        <v>274</v>
      </c>
      <c r="J63">
        <v>163</v>
      </c>
      <c r="K63">
        <v>52</v>
      </c>
      <c r="L63">
        <v>163</v>
      </c>
      <c r="M63">
        <v>52</v>
      </c>
      <c r="N63">
        <v>59</v>
      </c>
      <c r="O63">
        <v>52</v>
      </c>
      <c r="P63">
        <v>59</v>
      </c>
      <c r="Q63">
        <v>52</v>
      </c>
      <c r="R63">
        <v>51</v>
      </c>
      <c r="S63">
        <v>28</v>
      </c>
      <c r="T63">
        <v>51</v>
      </c>
      <c r="U63">
        <v>28</v>
      </c>
      <c r="V63">
        <v>3</v>
      </c>
      <c r="W63">
        <v>28</v>
      </c>
      <c r="X63">
        <v>3</v>
      </c>
      <c r="Y63">
        <v>28</v>
      </c>
      <c r="Z63">
        <v>3</v>
      </c>
      <c r="AA63" s="1" t="str">
        <v>10p0</v>
      </c>
      <c r="AB63" s="1" t="s">
        <v>4</v>
      </c>
      <c r="AE63" t="str">
        <v>274p283</v>
      </c>
    </row>
    <row r="64" spans="1:31" x14ac:dyDescent="0.35">
      <c r="A64" s="1">
        <v>995</v>
      </c>
      <c r="B64" s="1">
        <v>674</v>
      </c>
      <c r="C64">
        <v>315</v>
      </c>
      <c r="D64">
        <v>674</v>
      </c>
      <c r="E64">
        <v>315</v>
      </c>
      <c r="F64">
        <v>220</v>
      </c>
      <c r="G64">
        <v>315</v>
      </c>
      <c r="H64">
        <v>220</v>
      </c>
      <c r="I64">
        <v>315</v>
      </c>
      <c r="J64">
        <v>220</v>
      </c>
      <c r="K64">
        <v>11</v>
      </c>
      <c r="L64">
        <v>220</v>
      </c>
      <c r="M64">
        <v>11</v>
      </c>
      <c r="N64">
        <v>2</v>
      </c>
      <c r="O64">
        <v>11</v>
      </c>
      <c r="P64">
        <v>2</v>
      </c>
      <c r="Q64">
        <v>11</v>
      </c>
      <c r="R64">
        <v>2</v>
      </c>
      <c r="S64">
        <v>11</v>
      </c>
      <c r="T64">
        <v>2</v>
      </c>
      <c r="U64">
        <v>11</v>
      </c>
      <c r="V64">
        <v>2</v>
      </c>
      <c r="W64">
        <v>11</v>
      </c>
      <c r="X64">
        <v>2</v>
      </c>
      <c r="Y64">
        <v>11</v>
      </c>
      <c r="Z64">
        <v>2</v>
      </c>
      <c r="AA64" s="1" t="str">
        <v>13p0</v>
      </c>
      <c r="AB64" s="1" t="s">
        <v>4</v>
      </c>
      <c r="AE64" t="str">
        <v>315p674</v>
      </c>
    </row>
    <row r="65" spans="1:31" x14ac:dyDescent="0.35">
      <c r="A65" s="1">
        <v>353</v>
      </c>
      <c r="B65" s="1">
        <v>225</v>
      </c>
      <c r="C65">
        <v>353</v>
      </c>
      <c r="D65">
        <v>225</v>
      </c>
      <c r="E65">
        <v>353</v>
      </c>
      <c r="F65">
        <v>225</v>
      </c>
      <c r="G65">
        <v>301</v>
      </c>
      <c r="H65">
        <v>225</v>
      </c>
      <c r="I65">
        <v>301</v>
      </c>
      <c r="J65">
        <v>221</v>
      </c>
      <c r="K65">
        <v>25</v>
      </c>
      <c r="L65">
        <v>221</v>
      </c>
      <c r="M65">
        <v>25</v>
      </c>
      <c r="N65">
        <v>1</v>
      </c>
      <c r="O65">
        <v>25</v>
      </c>
      <c r="P65">
        <v>1</v>
      </c>
      <c r="Q65">
        <v>25</v>
      </c>
      <c r="R65">
        <v>1</v>
      </c>
      <c r="S65">
        <v>25</v>
      </c>
      <c r="T65">
        <v>1</v>
      </c>
      <c r="U65">
        <v>25</v>
      </c>
      <c r="V65">
        <v>1</v>
      </c>
      <c r="W65">
        <v>25</v>
      </c>
      <c r="X65">
        <v>1</v>
      </c>
      <c r="Y65">
        <v>25</v>
      </c>
      <c r="Z65">
        <v>1</v>
      </c>
      <c r="AA65" s="1" t="str">
        <v>10p1</v>
      </c>
      <c r="AB65" s="1" t="s">
        <v>4</v>
      </c>
      <c r="AE65" t="str">
        <v>353p225</v>
      </c>
    </row>
    <row r="66" spans="1:31" x14ac:dyDescent="0.35">
      <c r="A66" s="1">
        <v>1032</v>
      </c>
      <c r="B66" s="1">
        <v>525</v>
      </c>
      <c r="C66">
        <v>278</v>
      </c>
      <c r="D66">
        <v>525</v>
      </c>
      <c r="E66">
        <v>278</v>
      </c>
      <c r="F66">
        <v>369</v>
      </c>
      <c r="G66">
        <v>278</v>
      </c>
      <c r="H66">
        <v>369</v>
      </c>
      <c r="I66">
        <v>278</v>
      </c>
      <c r="J66">
        <v>77</v>
      </c>
      <c r="K66">
        <v>48</v>
      </c>
      <c r="L66">
        <v>77</v>
      </c>
      <c r="M66">
        <v>48</v>
      </c>
      <c r="N66">
        <v>77</v>
      </c>
      <c r="O66">
        <v>48</v>
      </c>
      <c r="P66">
        <v>77</v>
      </c>
      <c r="Q66">
        <v>48</v>
      </c>
      <c r="R66">
        <v>33</v>
      </c>
      <c r="S66">
        <v>32</v>
      </c>
      <c r="T66">
        <v>33</v>
      </c>
      <c r="U66">
        <v>32</v>
      </c>
      <c r="V66">
        <v>21</v>
      </c>
      <c r="W66">
        <v>32</v>
      </c>
      <c r="X66">
        <v>5</v>
      </c>
      <c r="Y66">
        <v>32</v>
      </c>
      <c r="Z66">
        <v>5</v>
      </c>
      <c r="AA66" s="1" t="str">
        <v>15p5</v>
      </c>
      <c r="AB66" s="1" t="s">
        <v>4</v>
      </c>
      <c r="AE66" t="str">
        <v>278p525</v>
      </c>
    </row>
    <row r="67" spans="1:31" x14ac:dyDescent="0.35">
      <c r="A67" s="1">
        <v>735</v>
      </c>
      <c r="B67" s="1">
        <v>353</v>
      </c>
      <c r="C67">
        <v>575</v>
      </c>
      <c r="D67">
        <v>353</v>
      </c>
      <c r="E67">
        <v>575</v>
      </c>
      <c r="F67">
        <v>353</v>
      </c>
      <c r="G67">
        <v>79</v>
      </c>
      <c r="H67">
        <v>353</v>
      </c>
      <c r="I67">
        <v>79</v>
      </c>
      <c r="J67">
        <v>93</v>
      </c>
      <c r="K67">
        <v>79</v>
      </c>
      <c r="L67">
        <v>93</v>
      </c>
      <c r="M67">
        <v>79</v>
      </c>
      <c r="N67">
        <v>93</v>
      </c>
      <c r="O67">
        <v>79</v>
      </c>
      <c r="P67">
        <v>93</v>
      </c>
      <c r="Q67">
        <v>79</v>
      </c>
      <c r="R67">
        <v>17</v>
      </c>
      <c r="S67">
        <v>1</v>
      </c>
      <c r="T67">
        <v>17</v>
      </c>
      <c r="U67">
        <v>1</v>
      </c>
      <c r="V67">
        <v>17</v>
      </c>
      <c r="W67">
        <v>1</v>
      </c>
      <c r="X67">
        <v>9</v>
      </c>
      <c r="Y67">
        <v>1</v>
      </c>
      <c r="Z67">
        <v>3</v>
      </c>
      <c r="AA67" s="1" t="str">
        <v>18p2</v>
      </c>
      <c r="AB67" s="1" t="s">
        <v>4</v>
      </c>
      <c r="AE67" t="str">
        <v>575p353</v>
      </c>
    </row>
    <row r="68" spans="1:31" x14ac:dyDescent="0.35">
      <c r="A68" s="1">
        <v>140</v>
      </c>
      <c r="B68" s="1">
        <v>372</v>
      </c>
      <c r="C68">
        <v>140</v>
      </c>
      <c r="D68">
        <v>372</v>
      </c>
      <c r="E68">
        <v>140</v>
      </c>
      <c r="F68">
        <v>372</v>
      </c>
      <c r="G68">
        <v>140</v>
      </c>
      <c r="H68">
        <v>372</v>
      </c>
      <c r="I68">
        <v>140</v>
      </c>
      <c r="J68">
        <v>74</v>
      </c>
      <c r="K68">
        <v>140</v>
      </c>
      <c r="L68">
        <v>74</v>
      </c>
      <c r="M68">
        <v>140</v>
      </c>
      <c r="N68">
        <v>74</v>
      </c>
      <c r="O68">
        <v>22</v>
      </c>
      <c r="P68">
        <v>74</v>
      </c>
      <c r="Q68">
        <v>22</v>
      </c>
      <c r="R68">
        <v>36</v>
      </c>
      <c r="S68">
        <v>22</v>
      </c>
      <c r="T68">
        <v>36</v>
      </c>
      <c r="U68">
        <v>22</v>
      </c>
      <c r="V68">
        <v>18</v>
      </c>
      <c r="W68">
        <v>22</v>
      </c>
      <c r="X68">
        <v>8</v>
      </c>
      <c r="Y68">
        <v>22</v>
      </c>
      <c r="Z68">
        <v>4</v>
      </c>
      <c r="AA68" s="1" t="str">
        <v>30p5</v>
      </c>
      <c r="AB68" s="1" t="s">
        <v>4</v>
      </c>
      <c r="AE68" t="str">
        <v>140p372</v>
      </c>
    </row>
    <row r="69" spans="1:31" x14ac:dyDescent="0.35">
      <c r="A69" s="1">
        <v>333</v>
      </c>
      <c r="B69" s="1">
        <v>830</v>
      </c>
      <c r="C69">
        <v>333</v>
      </c>
      <c r="D69">
        <v>830</v>
      </c>
      <c r="E69">
        <v>333</v>
      </c>
      <c r="F69">
        <v>64</v>
      </c>
      <c r="G69">
        <v>321</v>
      </c>
      <c r="H69">
        <v>64</v>
      </c>
      <c r="I69">
        <v>321</v>
      </c>
      <c r="J69">
        <v>64</v>
      </c>
      <c r="K69">
        <v>5</v>
      </c>
      <c r="L69">
        <v>64</v>
      </c>
      <c r="M69">
        <v>5</v>
      </c>
      <c r="N69">
        <v>64</v>
      </c>
      <c r="O69">
        <v>5</v>
      </c>
      <c r="P69">
        <v>64</v>
      </c>
      <c r="Q69">
        <v>5</v>
      </c>
      <c r="R69">
        <v>46</v>
      </c>
      <c r="S69">
        <v>5</v>
      </c>
      <c r="T69">
        <v>46</v>
      </c>
      <c r="U69">
        <v>5</v>
      </c>
      <c r="V69">
        <v>8</v>
      </c>
      <c r="W69">
        <v>5</v>
      </c>
      <c r="X69">
        <v>8</v>
      </c>
      <c r="Y69">
        <v>5</v>
      </c>
      <c r="Z69">
        <v>4</v>
      </c>
      <c r="AA69" s="1" t="str">
        <v>28p4</v>
      </c>
      <c r="AB69" s="1" t="s">
        <v>4</v>
      </c>
      <c r="AE69" t="str">
        <v>333p830</v>
      </c>
    </row>
    <row r="70" spans="1:31" x14ac:dyDescent="0.35">
      <c r="A70" s="1">
        <v>609</v>
      </c>
      <c r="B70" s="1">
        <v>410</v>
      </c>
      <c r="C70">
        <v>609</v>
      </c>
      <c r="D70">
        <v>410</v>
      </c>
      <c r="E70">
        <v>609</v>
      </c>
      <c r="F70">
        <v>410</v>
      </c>
      <c r="G70">
        <v>45</v>
      </c>
      <c r="H70">
        <v>410</v>
      </c>
      <c r="I70">
        <v>45</v>
      </c>
      <c r="J70">
        <v>36</v>
      </c>
      <c r="K70">
        <v>45</v>
      </c>
      <c r="L70">
        <v>36</v>
      </c>
      <c r="M70">
        <v>45</v>
      </c>
      <c r="N70">
        <v>36</v>
      </c>
      <c r="O70">
        <v>45</v>
      </c>
      <c r="P70">
        <v>36</v>
      </c>
      <c r="Q70">
        <v>45</v>
      </c>
      <c r="R70">
        <v>36</v>
      </c>
      <c r="S70">
        <v>35</v>
      </c>
      <c r="T70">
        <v>36</v>
      </c>
      <c r="U70">
        <v>35</v>
      </c>
      <c r="V70">
        <v>18</v>
      </c>
      <c r="W70">
        <v>35</v>
      </c>
      <c r="X70">
        <v>8</v>
      </c>
      <c r="Y70">
        <v>35</v>
      </c>
      <c r="Z70">
        <v>4</v>
      </c>
      <c r="AA70" s="1" t="str">
        <v>15p4</v>
      </c>
      <c r="AB70" s="1" t="s">
        <v>4</v>
      </c>
      <c r="AE70" t="str">
        <v>609p410</v>
      </c>
    </row>
    <row r="71" spans="1:31" x14ac:dyDescent="0.35">
      <c r="A71" s="1">
        <v>900</v>
      </c>
      <c r="B71" s="1">
        <v>213</v>
      </c>
      <c r="C71">
        <v>410</v>
      </c>
      <c r="D71">
        <v>213</v>
      </c>
      <c r="E71">
        <v>410</v>
      </c>
      <c r="F71">
        <v>213</v>
      </c>
      <c r="G71">
        <v>244</v>
      </c>
      <c r="H71">
        <v>213</v>
      </c>
      <c r="I71">
        <v>244</v>
      </c>
      <c r="J71">
        <v>213</v>
      </c>
      <c r="K71">
        <v>82</v>
      </c>
      <c r="L71">
        <v>213</v>
      </c>
      <c r="M71">
        <v>82</v>
      </c>
      <c r="N71">
        <v>9</v>
      </c>
      <c r="O71">
        <v>80</v>
      </c>
      <c r="P71">
        <v>9</v>
      </c>
      <c r="Q71">
        <v>80</v>
      </c>
      <c r="R71">
        <v>9</v>
      </c>
      <c r="S71">
        <v>0</v>
      </c>
      <c r="T71">
        <v>9</v>
      </c>
      <c r="U71">
        <v>0</v>
      </c>
      <c r="V71">
        <v>9</v>
      </c>
      <c r="W71">
        <v>0</v>
      </c>
      <c r="X71">
        <v>9</v>
      </c>
      <c r="Y71">
        <v>0</v>
      </c>
      <c r="Z71">
        <v>3</v>
      </c>
      <c r="AA71" s="1" t="str">
        <v>35p2</v>
      </c>
      <c r="AB71" s="1" t="s">
        <v>4</v>
      </c>
      <c r="AE71" t="str">
        <v>410p213</v>
      </c>
    </row>
    <row r="72" spans="1:31" x14ac:dyDescent="0.35">
      <c r="A72" s="1">
        <v>154</v>
      </c>
      <c r="B72" s="1">
        <v>817</v>
      </c>
      <c r="C72">
        <v>154</v>
      </c>
      <c r="D72">
        <v>817</v>
      </c>
      <c r="E72">
        <v>154</v>
      </c>
      <c r="F72">
        <v>77</v>
      </c>
      <c r="G72">
        <v>154</v>
      </c>
      <c r="H72">
        <v>77</v>
      </c>
      <c r="I72">
        <v>154</v>
      </c>
      <c r="J72">
        <v>77</v>
      </c>
      <c r="K72">
        <v>154</v>
      </c>
      <c r="L72">
        <v>77</v>
      </c>
      <c r="M72">
        <v>154</v>
      </c>
      <c r="N72">
        <v>77</v>
      </c>
      <c r="O72">
        <v>8</v>
      </c>
      <c r="P72">
        <v>77</v>
      </c>
      <c r="Q72">
        <v>8</v>
      </c>
      <c r="R72">
        <v>33</v>
      </c>
      <c r="S72">
        <v>8</v>
      </c>
      <c r="T72">
        <v>33</v>
      </c>
      <c r="U72">
        <v>8</v>
      </c>
      <c r="V72">
        <v>21</v>
      </c>
      <c r="W72">
        <v>8</v>
      </c>
      <c r="X72">
        <v>5</v>
      </c>
      <c r="Y72">
        <v>8</v>
      </c>
      <c r="Z72">
        <v>5</v>
      </c>
      <c r="AA72" s="1" t="str">
        <v>33p5</v>
      </c>
      <c r="AB72" s="1" t="s">
        <v>4</v>
      </c>
      <c r="AE72" t="str">
        <v>154p817</v>
      </c>
    </row>
    <row r="73" spans="1:31" x14ac:dyDescent="0.35">
      <c r="A73" s="1">
        <v>218</v>
      </c>
      <c r="B73" s="1">
        <v>667</v>
      </c>
      <c r="C73">
        <v>218</v>
      </c>
      <c r="D73">
        <v>667</v>
      </c>
      <c r="E73">
        <v>218</v>
      </c>
      <c r="F73">
        <v>227</v>
      </c>
      <c r="G73">
        <v>218</v>
      </c>
      <c r="H73">
        <v>227</v>
      </c>
      <c r="I73">
        <v>218</v>
      </c>
      <c r="J73">
        <v>219</v>
      </c>
      <c r="K73">
        <v>108</v>
      </c>
      <c r="L73">
        <v>219</v>
      </c>
      <c r="M73">
        <v>108</v>
      </c>
      <c r="N73">
        <v>3</v>
      </c>
      <c r="O73">
        <v>54</v>
      </c>
      <c r="P73">
        <v>3</v>
      </c>
      <c r="Q73">
        <v>54</v>
      </c>
      <c r="R73">
        <v>3</v>
      </c>
      <c r="S73">
        <v>26</v>
      </c>
      <c r="T73">
        <v>3</v>
      </c>
      <c r="U73">
        <v>26</v>
      </c>
      <c r="V73">
        <v>3</v>
      </c>
      <c r="W73">
        <v>26</v>
      </c>
      <c r="X73">
        <v>3</v>
      </c>
      <c r="Y73">
        <v>26</v>
      </c>
      <c r="Z73">
        <v>3</v>
      </c>
      <c r="AA73" s="1" t="str">
        <v>28p5</v>
      </c>
      <c r="AB73" s="1" t="s">
        <v>4</v>
      </c>
      <c r="AE73" t="str">
        <v>218p667</v>
      </c>
    </row>
    <row r="74" spans="1:31" x14ac:dyDescent="0.35">
      <c r="A74" s="1">
        <v>726</v>
      </c>
      <c r="B74" s="1">
        <v>217</v>
      </c>
      <c r="C74">
        <v>584</v>
      </c>
      <c r="D74">
        <v>217</v>
      </c>
      <c r="E74">
        <v>584</v>
      </c>
      <c r="F74">
        <v>217</v>
      </c>
      <c r="G74">
        <v>70</v>
      </c>
      <c r="H74">
        <v>217</v>
      </c>
      <c r="I74">
        <v>70</v>
      </c>
      <c r="J74">
        <v>217</v>
      </c>
      <c r="K74">
        <v>70</v>
      </c>
      <c r="L74">
        <v>217</v>
      </c>
      <c r="M74">
        <v>70</v>
      </c>
      <c r="N74">
        <v>5</v>
      </c>
      <c r="O74">
        <v>70</v>
      </c>
      <c r="P74">
        <v>5</v>
      </c>
      <c r="Q74">
        <v>70</v>
      </c>
      <c r="R74">
        <v>5</v>
      </c>
      <c r="S74">
        <v>10</v>
      </c>
      <c r="T74">
        <v>5</v>
      </c>
      <c r="U74">
        <v>10</v>
      </c>
      <c r="V74">
        <v>5</v>
      </c>
      <c r="W74">
        <v>10</v>
      </c>
      <c r="X74">
        <v>5</v>
      </c>
      <c r="Y74">
        <v>10</v>
      </c>
      <c r="Z74">
        <v>5</v>
      </c>
      <c r="AA74" s="1" t="str">
        <v>18p0</v>
      </c>
      <c r="AB74" s="1" t="s">
        <v>4</v>
      </c>
      <c r="AE74" t="str">
        <v>584p217</v>
      </c>
    </row>
    <row r="75" spans="1:31" x14ac:dyDescent="0.35">
      <c r="A75" s="1">
        <v>258</v>
      </c>
      <c r="B75" s="1">
        <v>268</v>
      </c>
      <c r="C75">
        <v>258</v>
      </c>
      <c r="D75">
        <v>268</v>
      </c>
      <c r="E75">
        <v>258</v>
      </c>
      <c r="F75">
        <v>268</v>
      </c>
      <c r="G75">
        <v>258</v>
      </c>
      <c r="H75">
        <v>268</v>
      </c>
      <c r="I75">
        <v>258</v>
      </c>
      <c r="J75">
        <v>178</v>
      </c>
      <c r="K75">
        <v>68</v>
      </c>
      <c r="L75">
        <v>178</v>
      </c>
      <c r="M75">
        <v>68</v>
      </c>
      <c r="N75">
        <v>44</v>
      </c>
      <c r="O75">
        <v>68</v>
      </c>
      <c r="P75">
        <v>44</v>
      </c>
      <c r="Q75">
        <v>68</v>
      </c>
      <c r="R75">
        <v>44</v>
      </c>
      <c r="S75">
        <v>12</v>
      </c>
      <c r="T75">
        <v>44</v>
      </c>
      <c r="U75">
        <v>12</v>
      </c>
      <c r="V75">
        <v>10</v>
      </c>
      <c r="W75">
        <v>12</v>
      </c>
      <c r="X75">
        <v>10</v>
      </c>
      <c r="Y75">
        <v>12</v>
      </c>
      <c r="Z75">
        <v>2</v>
      </c>
      <c r="AA75" s="1" t="str">
        <v>1p0</v>
      </c>
      <c r="AB75" s="1" t="s">
        <v>4</v>
      </c>
      <c r="AE75" t="str">
        <v>258p268</v>
      </c>
    </row>
    <row r="76" spans="1:31" x14ac:dyDescent="0.35">
      <c r="A76" s="1">
        <v>502</v>
      </c>
      <c r="B76" s="1">
        <v>889</v>
      </c>
      <c r="C76">
        <v>502</v>
      </c>
      <c r="D76">
        <v>889</v>
      </c>
      <c r="E76">
        <v>502</v>
      </c>
      <c r="F76">
        <v>5</v>
      </c>
      <c r="G76">
        <v>152</v>
      </c>
      <c r="H76">
        <v>5</v>
      </c>
      <c r="I76">
        <v>152</v>
      </c>
      <c r="J76">
        <v>5</v>
      </c>
      <c r="K76">
        <v>152</v>
      </c>
      <c r="L76">
        <v>5</v>
      </c>
      <c r="M76">
        <v>152</v>
      </c>
      <c r="N76">
        <v>5</v>
      </c>
      <c r="O76">
        <v>10</v>
      </c>
      <c r="P76">
        <v>5</v>
      </c>
      <c r="Q76">
        <v>10</v>
      </c>
      <c r="R76">
        <v>5</v>
      </c>
      <c r="S76">
        <v>10</v>
      </c>
      <c r="T76">
        <v>5</v>
      </c>
      <c r="U76">
        <v>10</v>
      </c>
      <c r="V76">
        <v>5</v>
      </c>
      <c r="W76">
        <v>10</v>
      </c>
      <c r="X76">
        <v>5</v>
      </c>
      <c r="Y76">
        <v>10</v>
      </c>
      <c r="Z76">
        <v>5</v>
      </c>
      <c r="AA76" s="1" t="str">
        <v>32p0</v>
      </c>
      <c r="AB76" s="1" t="s">
        <v>4</v>
      </c>
      <c r="AE76" t="str">
        <v>502p889</v>
      </c>
    </row>
    <row r="77" spans="1:31" x14ac:dyDescent="0.35">
      <c r="A77" s="1">
        <v>654</v>
      </c>
      <c r="B77" s="1">
        <v>424</v>
      </c>
      <c r="C77">
        <v>654</v>
      </c>
      <c r="D77">
        <v>424</v>
      </c>
      <c r="E77">
        <v>654</v>
      </c>
      <c r="F77">
        <v>424</v>
      </c>
      <c r="G77">
        <v>0</v>
      </c>
      <c r="H77">
        <v>424</v>
      </c>
      <c r="I77">
        <v>0</v>
      </c>
      <c r="J77">
        <v>22</v>
      </c>
      <c r="K77">
        <v>0</v>
      </c>
      <c r="L77">
        <v>22</v>
      </c>
      <c r="M77">
        <v>0</v>
      </c>
      <c r="N77">
        <v>22</v>
      </c>
      <c r="O77">
        <v>0</v>
      </c>
      <c r="P77">
        <v>22</v>
      </c>
      <c r="Q77">
        <v>0</v>
      </c>
      <c r="R77">
        <v>22</v>
      </c>
      <c r="S77">
        <v>0</v>
      </c>
      <c r="T77">
        <v>22</v>
      </c>
      <c r="U77">
        <v>0</v>
      </c>
      <c r="V77">
        <v>22</v>
      </c>
      <c r="W77">
        <v>0</v>
      </c>
      <c r="X77">
        <v>4</v>
      </c>
      <c r="Y77">
        <v>0</v>
      </c>
      <c r="Z77">
        <v>4</v>
      </c>
      <c r="AA77" s="1" t="str">
        <v>0p0</v>
      </c>
      <c r="AB77" s="1" t="s">
        <v>4</v>
      </c>
      <c r="AE77" t="str">
        <v>654p424</v>
      </c>
    </row>
    <row r="78" spans="1:31" x14ac:dyDescent="0.35">
      <c r="A78" s="1">
        <v>237</v>
      </c>
      <c r="B78" s="1">
        <v>677</v>
      </c>
      <c r="C78">
        <v>237</v>
      </c>
      <c r="D78">
        <v>677</v>
      </c>
      <c r="E78">
        <v>237</v>
      </c>
      <c r="F78">
        <v>217</v>
      </c>
      <c r="G78">
        <v>237</v>
      </c>
      <c r="H78">
        <v>217</v>
      </c>
      <c r="I78">
        <v>237</v>
      </c>
      <c r="J78">
        <v>217</v>
      </c>
      <c r="K78">
        <v>89</v>
      </c>
      <c r="L78">
        <v>217</v>
      </c>
      <c r="M78">
        <v>89</v>
      </c>
      <c r="N78">
        <v>5</v>
      </c>
      <c r="O78">
        <v>73</v>
      </c>
      <c r="P78">
        <v>5</v>
      </c>
      <c r="Q78">
        <v>73</v>
      </c>
      <c r="R78">
        <v>5</v>
      </c>
      <c r="S78">
        <v>7</v>
      </c>
      <c r="T78">
        <v>5</v>
      </c>
      <c r="U78">
        <v>7</v>
      </c>
      <c r="V78">
        <v>5</v>
      </c>
      <c r="W78">
        <v>7</v>
      </c>
      <c r="X78">
        <v>5</v>
      </c>
      <c r="Y78">
        <v>7</v>
      </c>
      <c r="Z78">
        <v>5</v>
      </c>
      <c r="AA78" s="1" t="str">
        <v>23p5</v>
      </c>
      <c r="AB78" s="1" t="s">
        <v>4</v>
      </c>
      <c r="AE78" t="str">
        <v>237p677</v>
      </c>
    </row>
    <row r="79" spans="1:31" x14ac:dyDescent="0.35">
      <c r="A79" s="1">
        <v>499</v>
      </c>
      <c r="B79" s="1">
        <v>870</v>
      </c>
      <c r="C79">
        <v>499</v>
      </c>
      <c r="D79">
        <v>870</v>
      </c>
      <c r="E79">
        <v>499</v>
      </c>
      <c r="F79">
        <v>24</v>
      </c>
      <c r="G79">
        <v>155</v>
      </c>
      <c r="H79">
        <v>24</v>
      </c>
      <c r="I79">
        <v>155</v>
      </c>
      <c r="J79">
        <v>24</v>
      </c>
      <c r="K79">
        <v>155</v>
      </c>
      <c r="L79">
        <v>24</v>
      </c>
      <c r="M79">
        <v>155</v>
      </c>
      <c r="N79">
        <v>24</v>
      </c>
      <c r="O79">
        <v>7</v>
      </c>
      <c r="P79">
        <v>24</v>
      </c>
      <c r="Q79">
        <v>7</v>
      </c>
      <c r="R79">
        <v>24</v>
      </c>
      <c r="S79">
        <v>7</v>
      </c>
      <c r="T79">
        <v>24</v>
      </c>
      <c r="U79">
        <v>7</v>
      </c>
      <c r="V79">
        <v>24</v>
      </c>
      <c r="W79">
        <v>7</v>
      </c>
      <c r="X79">
        <v>2</v>
      </c>
      <c r="Y79">
        <v>7</v>
      </c>
      <c r="Z79">
        <v>2</v>
      </c>
      <c r="AA79" s="1" t="str">
        <v>18p4</v>
      </c>
      <c r="AB79" s="1" t="s">
        <v>4</v>
      </c>
      <c r="AE79" t="str">
        <v>499p870</v>
      </c>
    </row>
    <row r="80" spans="1:31" x14ac:dyDescent="0.35">
      <c r="A80" s="1">
        <v>995</v>
      </c>
      <c r="B80" s="1">
        <v>686</v>
      </c>
      <c r="C80">
        <v>315</v>
      </c>
      <c r="D80">
        <v>686</v>
      </c>
      <c r="E80">
        <v>315</v>
      </c>
      <c r="F80">
        <v>208</v>
      </c>
      <c r="G80">
        <v>315</v>
      </c>
      <c r="H80">
        <v>208</v>
      </c>
      <c r="I80">
        <v>315</v>
      </c>
      <c r="J80">
        <v>208</v>
      </c>
      <c r="K80">
        <v>11</v>
      </c>
      <c r="L80">
        <v>208</v>
      </c>
      <c r="M80">
        <v>11</v>
      </c>
      <c r="N80">
        <v>14</v>
      </c>
      <c r="O80">
        <v>11</v>
      </c>
      <c r="P80">
        <v>14</v>
      </c>
      <c r="Q80">
        <v>11</v>
      </c>
      <c r="R80">
        <v>14</v>
      </c>
      <c r="S80">
        <v>11</v>
      </c>
      <c r="T80">
        <v>14</v>
      </c>
      <c r="U80">
        <v>11</v>
      </c>
      <c r="V80">
        <v>14</v>
      </c>
      <c r="W80">
        <v>11</v>
      </c>
      <c r="X80">
        <v>12</v>
      </c>
      <c r="Y80">
        <v>11</v>
      </c>
      <c r="Z80">
        <v>0</v>
      </c>
      <c r="AA80" s="1" t="str">
        <v>37p0</v>
      </c>
      <c r="AB80" s="1" t="s">
        <v>4</v>
      </c>
      <c r="AE80" t="str">
        <v>315p686</v>
      </c>
    </row>
    <row r="81" spans="1:31" x14ac:dyDescent="0.35">
      <c r="A81" s="1">
        <v>1265</v>
      </c>
      <c r="B81" s="1">
        <v>238</v>
      </c>
      <c r="C81">
        <v>45</v>
      </c>
      <c r="D81">
        <v>238</v>
      </c>
      <c r="E81">
        <v>45</v>
      </c>
      <c r="F81">
        <v>238</v>
      </c>
      <c r="G81">
        <v>45</v>
      </c>
      <c r="H81">
        <v>238</v>
      </c>
      <c r="I81">
        <v>45</v>
      </c>
      <c r="J81">
        <v>208</v>
      </c>
      <c r="K81">
        <v>45</v>
      </c>
      <c r="L81">
        <v>208</v>
      </c>
      <c r="M81">
        <v>45</v>
      </c>
      <c r="N81">
        <v>14</v>
      </c>
      <c r="O81">
        <v>45</v>
      </c>
      <c r="P81">
        <v>14</v>
      </c>
      <c r="Q81">
        <v>45</v>
      </c>
      <c r="R81">
        <v>14</v>
      </c>
      <c r="S81">
        <v>35</v>
      </c>
      <c r="T81">
        <v>14</v>
      </c>
      <c r="U81">
        <v>35</v>
      </c>
      <c r="V81">
        <v>14</v>
      </c>
      <c r="W81">
        <v>35</v>
      </c>
      <c r="X81">
        <v>12</v>
      </c>
      <c r="Y81">
        <v>35</v>
      </c>
      <c r="Z81">
        <v>0</v>
      </c>
      <c r="AA81" s="1" t="str">
        <v>10p3</v>
      </c>
      <c r="AB81" s="1" t="s">
        <v>4</v>
      </c>
      <c r="AE81" t="str">
        <v>45p238</v>
      </c>
    </row>
    <row r="82" spans="1:31" x14ac:dyDescent="0.35">
      <c r="A82" s="1">
        <v>112</v>
      </c>
      <c r="B82" s="1">
        <v>795</v>
      </c>
      <c r="C82">
        <v>112</v>
      </c>
      <c r="D82">
        <v>795</v>
      </c>
      <c r="E82">
        <v>112</v>
      </c>
      <c r="F82">
        <v>99</v>
      </c>
      <c r="G82">
        <v>112</v>
      </c>
      <c r="H82">
        <v>99</v>
      </c>
      <c r="I82">
        <v>112</v>
      </c>
      <c r="J82">
        <v>99</v>
      </c>
      <c r="K82">
        <v>112</v>
      </c>
      <c r="L82">
        <v>99</v>
      </c>
      <c r="M82">
        <v>112</v>
      </c>
      <c r="N82">
        <v>99</v>
      </c>
      <c r="O82">
        <v>50</v>
      </c>
      <c r="P82">
        <v>99</v>
      </c>
      <c r="Q82">
        <v>50</v>
      </c>
      <c r="R82">
        <v>11</v>
      </c>
      <c r="S82">
        <v>30</v>
      </c>
      <c r="T82">
        <v>11</v>
      </c>
      <c r="U82">
        <v>30</v>
      </c>
      <c r="V82">
        <v>11</v>
      </c>
      <c r="W82">
        <v>30</v>
      </c>
      <c r="X82">
        <v>11</v>
      </c>
      <c r="Y82">
        <v>30</v>
      </c>
      <c r="Z82">
        <v>1</v>
      </c>
      <c r="AA82" s="1" t="str">
        <v>28p2</v>
      </c>
      <c r="AB82" s="1" t="s">
        <v>4</v>
      </c>
      <c r="AE82" t="str">
        <v>112p795</v>
      </c>
    </row>
    <row r="83" spans="1:31" x14ac:dyDescent="0.35">
      <c r="A83" s="1">
        <v>32</v>
      </c>
      <c r="B83" s="1">
        <v>30</v>
      </c>
      <c r="C83">
        <v>32</v>
      </c>
      <c r="D83">
        <v>30</v>
      </c>
      <c r="E83">
        <v>32</v>
      </c>
      <c r="F83">
        <v>30</v>
      </c>
      <c r="G83">
        <v>32</v>
      </c>
      <c r="H83">
        <v>30</v>
      </c>
      <c r="I83">
        <v>32</v>
      </c>
      <c r="J83">
        <v>30</v>
      </c>
      <c r="K83">
        <v>32</v>
      </c>
      <c r="L83">
        <v>30</v>
      </c>
      <c r="M83">
        <v>32</v>
      </c>
      <c r="N83">
        <v>30</v>
      </c>
      <c r="O83">
        <v>32</v>
      </c>
      <c r="P83">
        <v>30</v>
      </c>
      <c r="Q83">
        <v>32</v>
      </c>
      <c r="R83">
        <v>30</v>
      </c>
      <c r="S83">
        <v>32</v>
      </c>
      <c r="T83">
        <v>30</v>
      </c>
      <c r="U83">
        <v>32</v>
      </c>
      <c r="V83">
        <v>24</v>
      </c>
      <c r="W83">
        <v>32</v>
      </c>
      <c r="X83">
        <v>2</v>
      </c>
      <c r="Y83">
        <v>32</v>
      </c>
      <c r="Z83">
        <v>2</v>
      </c>
      <c r="AA83" s="1" t="str">
        <v>15p1</v>
      </c>
      <c r="AB83" s="1" t="s">
        <v>4</v>
      </c>
      <c r="AE83" t="str">
        <v>32p30</v>
      </c>
    </row>
    <row r="84" spans="1:31" x14ac:dyDescent="0.35">
      <c r="A84" s="1">
        <v>1230</v>
      </c>
      <c r="B84" s="1">
        <v>682</v>
      </c>
      <c r="C84">
        <v>80</v>
      </c>
      <c r="D84">
        <v>682</v>
      </c>
      <c r="E84">
        <v>80</v>
      </c>
      <c r="F84">
        <v>212</v>
      </c>
      <c r="G84">
        <v>80</v>
      </c>
      <c r="H84">
        <v>212</v>
      </c>
      <c r="I84">
        <v>80</v>
      </c>
      <c r="J84">
        <v>212</v>
      </c>
      <c r="K84">
        <v>80</v>
      </c>
      <c r="L84">
        <v>212</v>
      </c>
      <c r="M84">
        <v>80</v>
      </c>
      <c r="N84">
        <v>10</v>
      </c>
      <c r="O84">
        <v>80</v>
      </c>
      <c r="P84">
        <v>10</v>
      </c>
      <c r="Q84">
        <v>80</v>
      </c>
      <c r="R84">
        <v>10</v>
      </c>
      <c r="S84">
        <v>0</v>
      </c>
      <c r="T84">
        <v>10</v>
      </c>
      <c r="U84">
        <v>0</v>
      </c>
      <c r="V84">
        <v>10</v>
      </c>
      <c r="W84">
        <v>0</v>
      </c>
      <c r="X84">
        <v>10</v>
      </c>
      <c r="Y84">
        <v>0</v>
      </c>
      <c r="Z84">
        <v>2</v>
      </c>
      <c r="AA84" s="1" t="str">
        <v>6p3</v>
      </c>
      <c r="AB84" s="1" t="s">
        <v>4</v>
      </c>
      <c r="AE84" t="str">
        <v>80p682</v>
      </c>
    </row>
    <row r="85" spans="1:31" x14ac:dyDescent="0.35">
      <c r="A85" s="1">
        <v>734</v>
      </c>
      <c r="B85" s="1">
        <v>625</v>
      </c>
      <c r="C85">
        <v>576</v>
      </c>
      <c r="D85">
        <v>625</v>
      </c>
      <c r="E85">
        <v>576</v>
      </c>
      <c r="F85">
        <v>269</v>
      </c>
      <c r="G85">
        <v>78</v>
      </c>
      <c r="H85">
        <v>269</v>
      </c>
      <c r="I85">
        <v>78</v>
      </c>
      <c r="J85">
        <v>177</v>
      </c>
      <c r="K85">
        <v>78</v>
      </c>
      <c r="L85">
        <v>177</v>
      </c>
      <c r="M85">
        <v>78</v>
      </c>
      <c r="N85">
        <v>45</v>
      </c>
      <c r="O85">
        <v>78</v>
      </c>
      <c r="P85">
        <v>45</v>
      </c>
      <c r="Q85">
        <v>78</v>
      </c>
      <c r="R85">
        <v>45</v>
      </c>
      <c r="S85">
        <v>2</v>
      </c>
      <c r="T85">
        <v>45</v>
      </c>
      <c r="U85">
        <v>2</v>
      </c>
      <c r="V85">
        <v>9</v>
      </c>
      <c r="W85">
        <v>2</v>
      </c>
      <c r="X85">
        <v>9</v>
      </c>
      <c r="Y85">
        <v>2</v>
      </c>
      <c r="Z85">
        <v>3</v>
      </c>
      <c r="AA85" s="1" t="str">
        <v>8p1</v>
      </c>
      <c r="AB85" s="1" t="s">
        <v>4</v>
      </c>
      <c r="AE85" t="str">
        <v>576p625</v>
      </c>
    </row>
    <row r="86" spans="1:31" x14ac:dyDescent="0.35">
      <c r="A86" s="1">
        <v>539</v>
      </c>
      <c r="B86" s="1">
        <v>208</v>
      </c>
      <c r="C86">
        <v>539</v>
      </c>
      <c r="D86">
        <v>208</v>
      </c>
      <c r="E86">
        <v>539</v>
      </c>
      <c r="F86">
        <v>208</v>
      </c>
      <c r="G86">
        <v>115</v>
      </c>
      <c r="H86">
        <v>208</v>
      </c>
      <c r="I86">
        <v>115</v>
      </c>
      <c r="J86">
        <v>208</v>
      </c>
      <c r="K86">
        <v>115</v>
      </c>
      <c r="L86">
        <v>208</v>
      </c>
      <c r="M86">
        <v>115</v>
      </c>
      <c r="N86">
        <v>14</v>
      </c>
      <c r="O86">
        <v>47</v>
      </c>
      <c r="P86">
        <v>14</v>
      </c>
      <c r="Q86">
        <v>47</v>
      </c>
      <c r="R86">
        <v>14</v>
      </c>
      <c r="S86">
        <v>33</v>
      </c>
      <c r="T86">
        <v>14</v>
      </c>
      <c r="U86">
        <v>33</v>
      </c>
      <c r="V86">
        <v>14</v>
      </c>
      <c r="W86">
        <v>33</v>
      </c>
      <c r="X86">
        <v>12</v>
      </c>
      <c r="Y86">
        <v>33</v>
      </c>
      <c r="Z86">
        <v>0</v>
      </c>
      <c r="AA86" s="1" t="str">
        <v>30p2</v>
      </c>
      <c r="AB86" s="1" t="s">
        <v>4</v>
      </c>
      <c r="AE86" t="str">
        <v>539p208</v>
      </c>
    </row>
    <row r="87" spans="1:31" x14ac:dyDescent="0.35">
      <c r="A87" s="1">
        <v>353</v>
      </c>
      <c r="B87" s="1">
        <v>221</v>
      </c>
      <c r="C87">
        <v>353</v>
      </c>
      <c r="D87">
        <v>221</v>
      </c>
      <c r="E87">
        <v>353</v>
      </c>
      <c r="F87">
        <v>221</v>
      </c>
      <c r="G87">
        <v>301</v>
      </c>
      <c r="H87">
        <v>221</v>
      </c>
      <c r="I87">
        <v>301</v>
      </c>
      <c r="J87">
        <v>221</v>
      </c>
      <c r="K87">
        <v>25</v>
      </c>
      <c r="L87">
        <v>221</v>
      </c>
      <c r="M87">
        <v>25</v>
      </c>
      <c r="N87">
        <v>1</v>
      </c>
      <c r="O87">
        <v>25</v>
      </c>
      <c r="P87">
        <v>1</v>
      </c>
      <c r="Q87">
        <v>25</v>
      </c>
      <c r="R87">
        <v>1</v>
      </c>
      <c r="S87">
        <v>25</v>
      </c>
      <c r="T87">
        <v>1</v>
      </c>
      <c r="U87">
        <v>25</v>
      </c>
      <c r="V87">
        <v>1</v>
      </c>
      <c r="W87">
        <v>25</v>
      </c>
      <c r="X87">
        <v>1</v>
      </c>
      <c r="Y87">
        <v>25</v>
      </c>
      <c r="Z87">
        <v>1</v>
      </c>
      <c r="AA87" s="1" t="str">
        <v>3p2</v>
      </c>
      <c r="AB87" s="1" t="s">
        <v>4</v>
      </c>
      <c r="AE87" t="str">
        <v>353p221</v>
      </c>
    </row>
    <row r="88" spans="1:31" x14ac:dyDescent="0.35">
      <c r="A88" s="1">
        <v>1019</v>
      </c>
      <c r="B88" s="1">
        <v>292</v>
      </c>
      <c r="C88">
        <v>291</v>
      </c>
      <c r="D88">
        <v>292</v>
      </c>
      <c r="E88">
        <v>291</v>
      </c>
      <c r="F88">
        <v>292</v>
      </c>
      <c r="G88">
        <v>291</v>
      </c>
      <c r="H88">
        <v>292</v>
      </c>
      <c r="I88">
        <v>291</v>
      </c>
      <c r="J88">
        <v>154</v>
      </c>
      <c r="K88">
        <v>35</v>
      </c>
      <c r="L88">
        <v>154</v>
      </c>
      <c r="M88">
        <v>35</v>
      </c>
      <c r="N88">
        <v>68</v>
      </c>
      <c r="O88">
        <v>35</v>
      </c>
      <c r="P88">
        <v>68</v>
      </c>
      <c r="Q88">
        <v>35</v>
      </c>
      <c r="R88">
        <v>42</v>
      </c>
      <c r="S88">
        <v>35</v>
      </c>
      <c r="T88">
        <v>42</v>
      </c>
      <c r="U88">
        <v>35</v>
      </c>
      <c r="V88">
        <v>12</v>
      </c>
      <c r="W88">
        <v>35</v>
      </c>
      <c r="X88">
        <v>12</v>
      </c>
      <c r="Y88">
        <v>35</v>
      </c>
      <c r="Z88">
        <v>0</v>
      </c>
      <c r="AA88" s="1" t="str">
        <v>36p3</v>
      </c>
      <c r="AB88" s="1" t="s">
        <v>4</v>
      </c>
      <c r="AE88" t="str">
        <v>291p292</v>
      </c>
    </row>
    <row r="89" spans="1:31" x14ac:dyDescent="0.35">
      <c r="A89" s="1">
        <v>324</v>
      </c>
      <c r="B89" s="1">
        <v>236</v>
      </c>
      <c r="C89">
        <v>324</v>
      </c>
      <c r="D89">
        <v>236</v>
      </c>
      <c r="E89">
        <v>324</v>
      </c>
      <c r="F89">
        <v>236</v>
      </c>
      <c r="G89">
        <v>324</v>
      </c>
      <c r="H89">
        <v>236</v>
      </c>
      <c r="I89">
        <v>324</v>
      </c>
      <c r="J89">
        <v>210</v>
      </c>
      <c r="K89">
        <v>2</v>
      </c>
      <c r="L89">
        <v>210</v>
      </c>
      <c r="M89">
        <v>2</v>
      </c>
      <c r="N89">
        <v>12</v>
      </c>
      <c r="O89">
        <v>2</v>
      </c>
      <c r="P89">
        <v>12</v>
      </c>
      <c r="Q89">
        <v>2</v>
      </c>
      <c r="R89">
        <v>12</v>
      </c>
      <c r="S89">
        <v>2</v>
      </c>
      <c r="T89">
        <v>12</v>
      </c>
      <c r="U89">
        <v>2</v>
      </c>
      <c r="V89">
        <v>12</v>
      </c>
      <c r="W89">
        <v>2</v>
      </c>
      <c r="X89">
        <v>12</v>
      </c>
      <c r="Y89">
        <v>2</v>
      </c>
      <c r="Z89">
        <v>0</v>
      </c>
      <c r="AA89" s="1" t="str">
        <v>6p5</v>
      </c>
      <c r="AB89" s="1" t="s">
        <v>4</v>
      </c>
      <c r="AE89" t="str">
        <v>324p236</v>
      </c>
    </row>
    <row r="90" spans="1:31" x14ac:dyDescent="0.35">
      <c r="A90" s="1">
        <v>137</v>
      </c>
      <c r="B90" s="1">
        <v>22</v>
      </c>
      <c r="C90">
        <v>137</v>
      </c>
      <c r="D90">
        <v>22</v>
      </c>
      <c r="E90">
        <v>137</v>
      </c>
      <c r="F90">
        <v>22</v>
      </c>
      <c r="G90">
        <v>137</v>
      </c>
      <c r="H90">
        <v>22</v>
      </c>
      <c r="I90">
        <v>137</v>
      </c>
      <c r="J90">
        <v>22</v>
      </c>
      <c r="K90">
        <v>137</v>
      </c>
      <c r="L90">
        <v>22</v>
      </c>
      <c r="M90">
        <v>137</v>
      </c>
      <c r="N90">
        <v>22</v>
      </c>
      <c r="O90">
        <v>25</v>
      </c>
      <c r="P90">
        <v>22</v>
      </c>
      <c r="Q90">
        <v>25</v>
      </c>
      <c r="R90">
        <v>22</v>
      </c>
      <c r="S90">
        <v>25</v>
      </c>
      <c r="T90">
        <v>22</v>
      </c>
      <c r="U90">
        <v>25</v>
      </c>
      <c r="V90">
        <v>22</v>
      </c>
      <c r="W90">
        <v>25</v>
      </c>
      <c r="X90">
        <v>4</v>
      </c>
      <c r="Y90">
        <v>25</v>
      </c>
      <c r="Z90">
        <v>4</v>
      </c>
      <c r="AA90" s="1" t="str">
        <v>22p3</v>
      </c>
      <c r="AB90" s="1" t="s">
        <v>4</v>
      </c>
      <c r="AE90" t="str">
        <v>137p22</v>
      </c>
    </row>
    <row r="91" spans="1:31" x14ac:dyDescent="0.35">
      <c r="A91" s="1">
        <v>1148</v>
      </c>
      <c r="B91" s="1">
        <v>176</v>
      </c>
      <c r="C91">
        <v>162</v>
      </c>
      <c r="D91">
        <v>176</v>
      </c>
      <c r="E91">
        <v>162</v>
      </c>
      <c r="F91">
        <v>176</v>
      </c>
      <c r="G91">
        <v>162</v>
      </c>
      <c r="H91">
        <v>176</v>
      </c>
      <c r="I91">
        <v>162</v>
      </c>
      <c r="J91">
        <v>176</v>
      </c>
      <c r="K91">
        <v>162</v>
      </c>
      <c r="L91">
        <v>176</v>
      </c>
      <c r="M91">
        <v>162</v>
      </c>
      <c r="N91">
        <v>46</v>
      </c>
      <c r="O91">
        <v>0</v>
      </c>
      <c r="P91">
        <v>46</v>
      </c>
      <c r="Q91">
        <v>0</v>
      </c>
      <c r="R91">
        <v>46</v>
      </c>
      <c r="S91">
        <v>0</v>
      </c>
      <c r="T91">
        <v>46</v>
      </c>
      <c r="U91">
        <v>0</v>
      </c>
      <c r="V91">
        <v>8</v>
      </c>
      <c r="W91">
        <v>0</v>
      </c>
      <c r="X91">
        <v>8</v>
      </c>
      <c r="Y91">
        <v>0</v>
      </c>
      <c r="Z91">
        <v>4</v>
      </c>
      <c r="AA91" s="1" t="str">
        <v>13p5</v>
      </c>
      <c r="AB91" s="1" t="s">
        <v>4</v>
      </c>
      <c r="AE91" t="str">
        <v>162p176</v>
      </c>
    </row>
    <row r="92" spans="1:31" x14ac:dyDescent="0.35">
      <c r="A92" s="1">
        <v>44</v>
      </c>
      <c r="B92" s="1">
        <v>320</v>
      </c>
      <c r="C92">
        <v>44</v>
      </c>
      <c r="D92">
        <v>320</v>
      </c>
      <c r="E92">
        <v>44</v>
      </c>
      <c r="F92">
        <v>320</v>
      </c>
      <c r="G92">
        <v>44</v>
      </c>
      <c r="H92">
        <v>320</v>
      </c>
      <c r="I92">
        <v>44</v>
      </c>
      <c r="J92">
        <v>126</v>
      </c>
      <c r="K92">
        <v>44</v>
      </c>
      <c r="L92">
        <v>126</v>
      </c>
      <c r="M92">
        <v>44</v>
      </c>
      <c r="N92">
        <v>96</v>
      </c>
      <c r="O92">
        <v>44</v>
      </c>
      <c r="P92">
        <v>96</v>
      </c>
      <c r="Q92">
        <v>44</v>
      </c>
      <c r="R92">
        <v>14</v>
      </c>
      <c r="S92">
        <v>36</v>
      </c>
      <c r="T92">
        <v>14</v>
      </c>
      <c r="U92">
        <v>36</v>
      </c>
      <c r="V92">
        <v>14</v>
      </c>
      <c r="W92">
        <v>36</v>
      </c>
      <c r="X92">
        <v>12</v>
      </c>
      <c r="Y92">
        <v>36</v>
      </c>
      <c r="Z92">
        <v>0</v>
      </c>
      <c r="AA92" s="1" t="str">
        <v>20p5</v>
      </c>
      <c r="AB92" s="1" t="s">
        <v>4</v>
      </c>
      <c r="AE92" t="str">
        <v>44p320</v>
      </c>
    </row>
    <row r="93" spans="1:31" x14ac:dyDescent="0.35">
      <c r="A93" s="1">
        <v>482</v>
      </c>
      <c r="B93" s="1">
        <v>350</v>
      </c>
      <c r="C93">
        <v>482</v>
      </c>
      <c r="D93">
        <v>350</v>
      </c>
      <c r="E93">
        <v>482</v>
      </c>
      <c r="F93">
        <v>350</v>
      </c>
      <c r="G93">
        <v>172</v>
      </c>
      <c r="H93">
        <v>350</v>
      </c>
      <c r="I93">
        <v>172</v>
      </c>
      <c r="J93">
        <v>96</v>
      </c>
      <c r="K93">
        <v>154</v>
      </c>
      <c r="L93">
        <v>96</v>
      </c>
      <c r="M93">
        <v>154</v>
      </c>
      <c r="N93">
        <v>96</v>
      </c>
      <c r="O93">
        <v>8</v>
      </c>
      <c r="P93">
        <v>96</v>
      </c>
      <c r="Q93">
        <v>8</v>
      </c>
      <c r="R93">
        <v>14</v>
      </c>
      <c r="S93">
        <v>8</v>
      </c>
      <c r="T93">
        <v>14</v>
      </c>
      <c r="U93">
        <v>8</v>
      </c>
      <c r="V93">
        <v>14</v>
      </c>
      <c r="W93">
        <v>8</v>
      </c>
      <c r="X93">
        <v>12</v>
      </c>
      <c r="Y93">
        <v>8</v>
      </c>
      <c r="Z93">
        <v>0</v>
      </c>
      <c r="AA93" s="1" t="str">
        <v>18p1</v>
      </c>
      <c r="AB93" s="1" t="s">
        <v>4</v>
      </c>
      <c r="AE93" t="str">
        <v>482p350</v>
      </c>
    </row>
    <row r="94" spans="1:31" x14ac:dyDescent="0.35">
      <c r="A94" s="1">
        <v>761</v>
      </c>
      <c r="B94" s="1">
        <v>95</v>
      </c>
      <c r="C94">
        <v>549</v>
      </c>
      <c r="D94">
        <v>95</v>
      </c>
      <c r="E94">
        <v>549</v>
      </c>
      <c r="F94">
        <v>95</v>
      </c>
      <c r="G94">
        <v>105</v>
      </c>
      <c r="H94">
        <v>95</v>
      </c>
      <c r="I94">
        <v>105</v>
      </c>
      <c r="J94">
        <v>95</v>
      </c>
      <c r="K94">
        <v>105</v>
      </c>
      <c r="L94">
        <v>95</v>
      </c>
      <c r="M94">
        <v>105</v>
      </c>
      <c r="N94">
        <v>95</v>
      </c>
      <c r="O94">
        <v>57</v>
      </c>
      <c r="P94">
        <v>95</v>
      </c>
      <c r="Q94">
        <v>57</v>
      </c>
      <c r="R94">
        <v>15</v>
      </c>
      <c r="S94">
        <v>23</v>
      </c>
      <c r="T94">
        <v>15</v>
      </c>
      <c r="U94">
        <v>23</v>
      </c>
      <c r="V94">
        <v>15</v>
      </c>
      <c r="W94">
        <v>23</v>
      </c>
      <c r="X94">
        <v>11</v>
      </c>
      <c r="Y94">
        <v>23</v>
      </c>
      <c r="Z94">
        <v>1</v>
      </c>
      <c r="AA94" s="1" t="str">
        <v>18p3</v>
      </c>
      <c r="AB94" s="1" t="s">
        <v>4</v>
      </c>
      <c r="AE94" t="str">
        <v>549p95</v>
      </c>
    </row>
    <row r="95" spans="1:31" x14ac:dyDescent="0.35">
      <c r="A95" s="1">
        <v>276</v>
      </c>
      <c r="B95" s="1">
        <v>838</v>
      </c>
      <c r="C95">
        <v>276</v>
      </c>
      <c r="D95">
        <v>838</v>
      </c>
      <c r="E95">
        <v>276</v>
      </c>
      <c r="F95">
        <v>56</v>
      </c>
      <c r="G95">
        <v>276</v>
      </c>
      <c r="H95">
        <v>56</v>
      </c>
      <c r="I95">
        <v>276</v>
      </c>
      <c r="J95">
        <v>56</v>
      </c>
      <c r="K95">
        <v>50</v>
      </c>
      <c r="L95">
        <v>56</v>
      </c>
      <c r="M95">
        <v>50</v>
      </c>
      <c r="N95">
        <v>56</v>
      </c>
      <c r="O95">
        <v>50</v>
      </c>
      <c r="P95">
        <v>56</v>
      </c>
      <c r="Q95">
        <v>50</v>
      </c>
      <c r="R95">
        <v>54</v>
      </c>
      <c r="S95">
        <v>30</v>
      </c>
      <c r="T95">
        <v>54</v>
      </c>
      <c r="U95">
        <v>30</v>
      </c>
      <c r="V95">
        <v>0</v>
      </c>
      <c r="W95">
        <v>30</v>
      </c>
      <c r="X95">
        <v>0</v>
      </c>
      <c r="Y95">
        <v>30</v>
      </c>
      <c r="Z95">
        <v>0</v>
      </c>
      <c r="AA95" s="1" t="str">
        <v>20p4</v>
      </c>
      <c r="AB95" s="1" t="s">
        <v>4</v>
      </c>
      <c r="AE95" t="str">
        <v>276p838</v>
      </c>
    </row>
    <row r="96" spans="1:31" x14ac:dyDescent="0.35">
      <c r="A96" s="1">
        <v>1266</v>
      </c>
      <c r="B96" s="1">
        <v>320</v>
      </c>
      <c r="C96">
        <v>44</v>
      </c>
      <c r="D96">
        <v>320</v>
      </c>
      <c r="E96">
        <v>44</v>
      </c>
      <c r="F96">
        <v>320</v>
      </c>
      <c r="G96">
        <v>44</v>
      </c>
      <c r="H96">
        <v>320</v>
      </c>
      <c r="I96">
        <v>44</v>
      </c>
      <c r="J96">
        <v>126</v>
      </c>
      <c r="K96">
        <v>44</v>
      </c>
      <c r="L96">
        <v>126</v>
      </c>
      <c r="M96">
        <v>44</v>
      </c>
      <c r="N96">
        <v>96</v>
      </c>
      <c r="O96">
        <v>44</v>
      </c>
      <c r="P96">
        <v>96</v>
      </c>
      <c r="Q96">
        <v>44</v>
      </c>
      <c r="R96">
        <v>14</v>
      </c>
      <c r="S96">
        <v>36</v>
      </c>
      <c r="T96">
        <v>14</v>
      </c>
      <c r="U96">
        <v>36</v>
      </c>
      <c r="V96">
        <v>14</v>
      </c>
      <c r="W96">
        <v>36</v>
      </c>
      <c r="X96">
        <v>12</v>
      </c>
      <c r="Y96">
        <v>36</v>
      </c>
      <c r="Z96">
        <v>0</v>
      </c>
      <c r="AA96" s="1" t="str">
        <v>28p1</v>
      </c>
      <c r="AB96" s="1" t="s">
        <v>4</v>
      </c>
      <c r="AE96" t="str">
        <v>44p320</v>
      </c>
    </row>
    <row r="97" spans="1:31" x14ac:dyDescent="0.35">
      <c r="A97" s="1">
        <v>172</v>
      </c>
      <c r="B97" s="1">
        <v>749</v>
      </c>
      <c r="C97">
        <v>172</v>
      </c>
      <c r="D97">
        <v>749</v>
      </c>
      <c r="E97">
        <v>172</v>
      </c>
      <c r="F97">
        <v>145</v>
      </c>
      <c r="G97">
        <v>172</v>
      </c>
      <c r="H97">
        <v>145</v>
      </c>
      <c r="I97">
        <v>172</v>
      </c>
      <c r="J97">
        <v>145</v>
      </c>
      <c r="K97">
        <v>154</v>
      </c>
      <c r="L97">
        <v>145</v>
      </c>
      <c r="M97">
        <v>154</v>
      </c>
      <c r="N97">
        <v>77</v>
      </c>
      <c r="O97">
        <v>8</v>
      </c>
      <c r="P97">
        <v>77</v>
      </c>
      <c r="Q97">
        <v>8</v>
      </c>
      <c r="R97">
        <v>33</v>
      </c>
      <c r="S97">
        <v>8</v>
      </c>
      <c r="T97">
        <v>33</v>
      </c>
      <c r="U97">
        <v>8</v>
      </c>
      <c r="V97">
        <v>21</v>
      </c>
      <c r="W97">
        <v>8</v>
      </c>
      <c r="X97">
        <v>5</v>
      </c>
      <c r="Y97">
        <v>8</v>
      </c>
      <c r="Z97">
        <v>5</v>
      </c>
      <c r="AA97" s="1" t="str">
        <v>27p3</v>
      </c>
      <c r="AB97" s="1" t="s">
        <v>4</v>
      </c>
      <c r="AE97" t="str">
        <v>172p749</v>
      </c>
    </row>
    <row r="98" spans="1:31" x14ac:dyDescent="0.35">
      <c r="A98" s="1">
        <v>976</v>
      </c>
      <c r="B98" s="1">
        <v>194</v>
      </c>
      <c r="C98">
        <v>334</v>
      </c>
      <c r="D98">
        <v>194</v>
      </c>
      <c r="E98">
        <v>334</v>
      </c>
      <c r="F98">
        <v>194</v>
      </c>
      <c r="G98">
        <v>320</v>
      </c>
      <c r="H98">
        <v>194</v>
      </c>
      <c r="I98">
        <v>320</v>
      </c>
      <c r="J98">
        <v>194</v>
      </c>
      <c r="K98">
        <v>6</v>
      </c>
      <c r="L98">
        <v>194</v>
      </c>
      <c r="M98">
        <v>6</v>
      </c>
      <c r="N98">
        <v>28</v>
      </c>
      <c r="O98">
        <v>6</v>
      </c>
      <c r="P98">
        <v>28</v>
      </c>
      <c r="Q98">
        <v>6</v>
      </c>
      <c r="R98">
        <v>28</v>
      </c>
      <c r="S98">
        <v>6</v>
      </c>
      <c r="T98">
        <v>28</v>
      </c>
      <c r="U98">
        <v>6</v>
      </c>
      <c r="V98">
        <v>26</v>
      </c>
      <c r="W98">
        <v>6</v>
      </c>
      <c r="X98">
        <v>0</v>
      </c>
      <c r="Y98">
        <v>6</v>
      </c>
      <c r="Z98">
        <v>0</v>
      </c>
      <c r="AA98" s="1" t="str">
        <v>20p1</v>
      </c>
      <c r="AB98" s="1" t="s">
        <v>4</v>
      </c>
      <c r="AE98" t="str">
        <v>334p194</v>
      </c>
    </row>
    <row r="99" spans="1:31" x14ac:dyDescent="0.35">
      <c r="A99" s="1">
        <v>480</v>
      </c>
      <c r="B99" s="1">
        <v>584</v>
      </c>
      <c r="C99">
        <v>480</v>
      </c>
      <c r="D99">
        <v>584</v>
      </c>
      <c r="E99">
        <v>480</v>
      </c>
      <c r="F99">
        <v>310</v>
      </c>
      <c r="G99">
        <v>174</v>
      </c>
      <c r="H99">
        <v>310</v>
      </c>
      <c r="I99">
        <v>174</v>
      </c>
      <c r="J99">
        <v>136</v>
      </c>
      <c r="K99">
        <v>152</v>
      </c>
      <c r="L99">
        <v>136</v>
      </c>
      <c r="M99">
        <v>152</v>
      </c>
      <c r="N99">
        <v>86</v>
      </c>
      <c r="O99">
        <v>10</v>
      </c>
      <c r="P99">
        <v>86</v>
      </c>
      <c r="Q99">
        <v>10</v>
      </c>
      <c r="R99">
        <v>24</v>
      </c>
      <c r="S99">
        <v>10</v>
      </c>
      <c r="T99">
        <v>24</v>
      </c>
      <c r="U99">
        <v>10</v>
      </c>
      <c r="V99">
        <v>24</v>
      </c>
      <c r="W99">
        <v>10</v>
      </c>
      <c r="X99">
        <v>2</v>
      </c>
      <c r="Y99">
        <v>10</v>
      </c>
      <c r="Z99">
        <v>2</v>
      </c>
      <c r="AA99" s="1" t="str">
        <v>35p3</v>
      </c>
      <c r="AB99" s="1" t="s">
        <v>4</v>
      </c>
      <c r="AE99" t="str">
        <v>480p584</v>
      </c>
    </row>
    <row r="100" spans="1:31" x14ac:dyDescent="0.35">
      <c r="A100" s="1">
        <v>403</v>
      </c>
      <c r="B100" s="1">
        <v>144</v>
      </c>
      <c r="C100">
        <v>403</v>
      </c>
      <c r="D100">
        <v>144</v>
      </c>
      <c r="E100">
        <v>403</v>
      </c>
      <c r="F100">
        <v>144</v>
      </c>
      <c r="G100">
        <v>251</v>
      </c>
      <c r="H100">
        <v>144</v>
      </c>
      <c r="I100">
        <v>251</v>
      </c>
      <c r="J100">
        <v>144</v>
      </c>
      <c r="K100">
        <v>75</v>
      </c>
      <c r="L100">
        <v>144</v>
      </c>
      <c r="M100">
        <v>75</v>
      </c>
      <c r="N100">
        <v>78</v>
      </c>
      <c r="O100">
        <v>75</v>
      </c>
      <c r="P100">
        <v>78</v>
      </c>
      <c r="Q100">
        <v>75</v>
      </c>
      <c r="R100">
        <v>32</v>
      </c>
      <c r="S100">
        <v>5</v>
      </c>
      <c r="T100">
        <v>32</v>
      </c>
      <c r="U100">
        <v>5</v>
      </c>
      <c r="V100">
        <v>22</v>
      </c>
      <c r="W100">
        <v>5</v>
      </c>
      <c r="X100">
        <v>4</v>
      </c>
      <c r="Y100">
        <v>5</v>
      </c>
      <c r="Z100">
        <v>4</v>
      </c>
      <c r="AA100" s="1" t="str">
        <v>20p2</v>
      </c>
      <c r="AB100" s="1" t="s">
        <v>4</v>
      </c>
      <c r="AE100" t="str">
        <v>403p144</v>
      </c>
    </row>
    <row r="101" spans="1:31" x14ac:dyDescent="0.35">
      <c r="A101" s="1">
        <v>172</v>
      </c>
      <c r="B101" s="1">
        <v>593</v>
      </c>
      <c r="C101">
        <v>172</v>
      </c>
      <c r="D101">
        <v>593</v>
      </c>
      <c r="E101">
        <v>172</v>
      </c>
      <c r="F101">
        <v>301</v>
      </c>
      <c r="G101">
        <v>172</v>
      </c>
      <c r="H101">
        <v>301</v>
      </c>
      <c r="I101">
        <v>172</v>
      </c>
      <c r="J101">
        <v>145</v>
      </c>
      <c r="K101">
        <v>154</v>
      </c>
      <c r="L101">
        <v>145</v>
      </c>
      <c r="M101">
        <v>154</v>
      </c>
      <c r="N101">
        <v>77</v>
      </c>
      <c r="O101">
        <v>8</v>
      </c>
      <c r="P101">
        <v>77</v>
      </c>
      <c r="Q101">
        <v>8</v>
      </c>
      <c r="R101">
        <v>33</v>
      </c>
      <c r="S101">
        <v>8</v>
      </c>
      <c r="T101">
        <v>33</v>
      </c>
      <c r="U101">
        <v>8</v>
      </c>
      <c r="V101">
        <v>21</v>
      </c>
      <c r="W101">
        <v>8</v>
      </c>
      <c r="X101">
        <v>5</v>
      </c>
      <c r="Y101">
        <v>8</v>
      </c>
      <c r="Z101">
        <v>5</v>
      </c>
      <c r="AA101" s="1" t="str">
        <v>37p4</v>
      </c>
      <c r="AB101" s="1" t="s">
        <v>4</v>
      </c>
      <c r="AE101" t="str">
        <v>172p593</v>
      </c>
    </row>
    <row r="102" spans="1:31" x14ac:dyDescent="0.35">
      <c r="A102" s="1">
        <v>1044</v>
      </c>
      <c r="B102" s="1">
        <v>283</v>
      </c>
      <c r="C102">
        <v>266</v>
      </c>
      <c r="D102">
        <v>283</v>
      </c>
      <c r="E102">
        <v>266</v>
      </c>
      <c r="F102">
        <v>283</v>
      </c>
      <c r="G102">
        <v>266</v>
      </c>
      <c r="H102">
        <v>283</v>
      </c>
      <c r="I102">
        <v>266</v>
      </c>
      <c r="J102">
        <v>163</v>
      </c>
      <c r="K102">
        <v>60</v>
      </c>
      <c r="L102">
        <v>163</v>
      </c>
      <c r="M102">
        <v>60</v>
      </c>
      <c r="N102">
        <v>59</v>
      </c>
      <c r="O102">
        <v>60</v>
      </c>
      <c r="P102">
        <v>59</v>
      </c>
      <c r="Q102">
        <v>60</v>
      </c>
      <c r="R102">
        <v>51</v>
      </c>
      <c r="S102">
        <v>20</v>
      </c>
      <c r="T102">
        <v>51</v>
      </c>
      <c r="U102">
        <v>20</v>
      </c>
      <c r="V102">
        <v>3</v>
      </c>
      <c r="W102">
        <v>20</v>
      </c>
      <c r="X102">
        <v>3</v>
      </c>
      <c r="Y102">
        <v>20</v>
      </c>
      <c r="Z102">
        <v>3</v>
      </c>
      <c r="AA102" s="1" t="str">
        <v>38p5</v>
      </c>
      <c r="AB102" s="1" t="s">
        <v>4</v>
      </c>
      <c r="AE102" t="str">
        <v>266p283</v>
      </c>
    </row>
    <row r="103" spans="1:31" x14ac:dyDescent="0.35">
      <c r="A103" s="1">
        <v>406</v>
      </c>
      <c r="B103" s="1">
        <v>255</v>
      </c>
      <c r="C103">
        <v>406</v>
      </c>
      <c r="D103">
        <v>255</v>
      </c>
      <c r="E103">
        <v>406</v>
      </c>
      <c r="F103">
        <v>255</v>
      </c>
      <c r="G103">
        <v>248</v>
      </c>
      <c r="H103">
        <v>255</v>
      </c>
      <c r="I103">
        <v>248</v>
      </c>
      <c r="J103">
        <v>191</v>
      </c>
      <c r="K103">
        <v>78</v>
      </c>
      <c r="L103">
        <v>191</v>
      </c>
      <c r="M103">
        <v>78</v>
      </c>
      <c r="N103">
        <v>31</v>
      </c>
      <c r="O103">
        <v>78</v>
      </c>
      <c r="P103">
        <v>31</v>
      </c>
      <c r="Q103">
        <v>78</v>
      </c>
      <c r="R103">
        <v>31</v>
      </c>
      <c r="S103">
        <v>2</v>
      </c>
      <c r="T103">
        <v>31</v>
      </c>
      <c r="U103">
        <v>2</v>
      </c>
      <c r="V103">
        <v>23</v>
      </c>
      <c r="W103">
        <v>2</v>
      </c>
      <c r="X103">
        <v>3</v>
      </c>
      <c r="Y103">
        <v>2</v>
      </c>
      <c r="Z103">
        <v>3</v>
      </c>
      <c r="AA103" s="1" t="str">
        <v>25p3</v>
      </c>
      <c r="AB103" s="1" t="s">
        <v>4</v>
      </c>
      <c r="AE103" t="str">
        <v>406p255</v>
      </c>
    </row>
    <row r="104" spans="1:31" x14ac:dyDescent="0.35">
      <c r="A104" s="1">
        <v>150</v>
      </c>
      <c r="B104" s="1">
        <v>0</v>
      </c>
      <c r="C104">
        <v>150</v>
      </c>
      <c r="D104">
        <v>0</v>
      </c>
      <c r="E104">
        <v>150</v>
      </c>
      <c r="F104">
        <v>0</v>
      </c>
      <c r="G104">
        <v>150</v>
      </c>
      <c r="H104">
        <v>0</v>
      </c>
      <c r="I104">
        <v>150</v>
      </c>
      <c r="J104">
        <v>0</v>
      </c>
      <c r="K104">
        <v>150</v>
      </c>
      <c r="L104">
        <v>0</v>
      </c>
      <c r="M104">
        <v>150</v>
      </c>
      <c r="N104">
        <v>0</v>
      </c>
      <c r="O104">
        <v>12</v>
      </c>
      <c r="P104">
        <v>0</v>
      </c>
      <c r="Q104">
        <v>12</v>
      </c>
      <c r="R104">
        <v>0</v>
      </c>
      <c r="S104">
        <v>12</v>
      </c>
      <c r="T104">
        <v>0</v>
      </c>
      <c r="U104">
        <v>12</v>
      </c>
      <c r="V104">
        <v>0</v>
      </c>
      <c r="W104">
        <v>12</v>
      </c>
      <c r="X104">
        <v>0</v>
      </c>
      <c r="Y104">
        <v>12</v>
      </c>
      <c r="Z104">
        <v>0</v>
      </c>
      <c r="AA104" s="1" t="str">
        <v>35p5</v>
      </c>
      <c r="AB104" s="1" t="s">
        <v>4</v>
      </c>
      <c r="AE104" t="str">
        <v>150p0</v>
      </c>
    </row>
    <row r="105" spans="1:31" x14ac:dyDescent="0.35">
      <c r="A105" s="1">
        <v>545</v>
      </c>
      <c r="B105" s="1">
        <v>488</v>
      </c>
      <c r="C105">
        <v>545</v>
      </c>
      <c r="D105">
        <v>488</v>
      </c>
      <c r="E105">
        <v>545</v>
      </c>
      <c r="F105">
        <v>406</v>
      </c>
      <c r="G105">
        <v>109</v>
      </c>
      <c r="H105">
        <v>406</v>
      </c>
      <c r="I105">
        <v>109</v>
      </c>
      <c r="J105">
        <v>40</v>
      </c>
      <c r="K105">
        <v>109</v>
      </c>
      <c r="L105">
        <v>40</v>
      </c>
      <c r="M105">
        <v>109</v>
      </c>
      <c r="N105">
        <v>40</v>
      </c>
      <c r="O105">
        <v>53</v>
      </c>
      <c r="P105">
        <v>40</v>
      </c>
      <c r="Q105">
        <v>53</v>
      </c>
      <c r="R105">
        <v>40</v>
      </c>
      <c r="S105">
        <v>27</v>
      </c>
      <c r="T105">
        <v>40</v>
      </c>
      <c r="U105">
        <v>27</v>
      </c>
      <c r="V105">
        <v>14</v>
      </c>
      <c r="W105">
        <v>27</v>
      </c>
      <c r="X105">
        <v>12</v>
      </c>
      <c r="Y105">
        <v>27</v>
      </c>
      <c r="Z105">
        <v>0</v>
      </c>
      <c r="AA105" s="1" t="str">
        <v>37p3</v>
      </c>
      <c r="AB105" s="1" t="s">
        <v>4</v>
      </c>
      <c r="AE105" t="str">
        <v>545p488</v>
      </c>
    </row>
    <row r="106" spans="1:31" x14ac:dyDescent="0.35">
      <c r="A106" s="1">
        <v>195</v>
      </c>
      <c r="B106" s="1">
        <v>416</v>
      </c>
      <c r="C106">
        <v>195</v>
      </c>
      <c r="D106">
        <v>416</v>
      </c>
      <c r="E106">
        <v>195</v>
      </c>
      <c r="F106">
        <v>416</v>
      </c>
      <c r="G106">
        <v>195</v>
      </c>
      <c r="H106">
        <v>416</v>
      </c>
      <c r="I106">
        <v>195</v>
      </c>
      <c r="J106">
        <v>30</v>
      </c>
      <c r="K106">
        <v>131</v>
      </c>
      <c r="L106">
        <v>30</v>
      </c>
      <c r="M106">
        <v>131</v>
      </c>
      <c r="N106">
        <v>30</v>
      </c>
      <c r="O106">
        <v>31</v>
      </c>
      <c r="P106">
        <v>30</v>
      </c>
      <c r="Q106">
        <v>31</v>
      </c>
      <c r="R106">
        <v>30</v>
      </c>
      <c r="S106">
        <v>31</v>
      </c>
      <c r="T106">
        <v>30</v>
      </c>
      <c r="U106">
        <v>31</v>
      </c>
      <c r="V106">
        <v>24</v>
      </c>
      <c r="W106">
        <v>31</v>
      </c>
      <c r="X106">
        <v>2</v>
      </c>
      <c r="Y106">
        <v>31</v>
      </c>
      <c r="Z106">
        <v>2</v>
      </c>
      <c r="AA106" s="1" t="str">
        <v>35p1</v>
      </c>
      <c r="AB106" s="1" t="s">
        <v>4</v>
      </c>
      <c r="AE106" t="str">
        <v>195p416</v>
      </c>
    </row>
    <row r="107" spans="1:31" x14ac:dyDescent="0.35">
      <c r="A107" s="1">
        <v>1299</v>
      </c>
      <c r="B107" s="1">
        <v>226</v>
      </c>
      <c r="C107">
        <v>11</v>
      </c>
      <c r="D107">
        <v>226</v>
      </c>
      <c r="E107">
        <v>11</v>
      </c>
      <c r="F107">
        <v>226</v>
      </c>
      <c r="G107">
        <v>11</v>
      </c>
      <c r="H107">
        <v>226</v>
      </c>
      <c r="I107">
        <v>11</v>
      </c>
      <c r="J107">
        <v>220</v>
      </c>
      <c r="K107">
        <v>11</v>
      </c>
      <c r="L107">
        <v>220</v>
      </c>
      <c r="M107">
        <v>11</v>
      </c>
      <c r="N107">
        <v>2</v>
      </c>
      <c r="O107">
        <v>11</v>
      </c>
      <c r="P107">
        <v>2</v>
      </c>
      <c r="Q107">
        <v>11</v>
      </c>
      <c r="R107">
        <v>2</v>
      </c>
      <c r="S107">
        <v>11</v>
      </c>
      <c r="T107">
        <v>2</v>
      </c>
      <c r="U107">
        <v>11</v>
      </c>
      <c r="V107">
        <v>2</v>
      </c>
      <c r="W107">
        <v>11</v>
      </c>
      <c r="X107">
        <v>2</v>
      </c>
      <c r="Y107">
        <v>11</v>
      </c>
      <c r="Z107">
        <v>2</v>
      </c>
      <c r="AA107" s="1" t="str">
        <v>15p0</v>
      </c>
      <c r="AB107" s="1" t="s">
        <v>4</v>
      </c>
      <c r="AE107" t="str">
        <v>11p226</v>
      </c>
    </row>
    <row r="108" spans="1:31" x14ac:dyDescent="0.35">
      <c r="A108" s="1">
        <v>140</v>
      </c>
      <c r="B108" s="1">
        <v>820</v>
      </c>
      <c r="C108">
        <v>140</v>
      </c>
      <c r="D108">
        <v>820</v>
      </c>
      <c r="E108">
        <v>140</v>
      </c>
      <c r="F108">
        <v>74</v>
      </c>
      <c r="G108">
        <v>140</v>
      </c>
      <c r="H108">
        <v>74</v>
      </c>
      <c r="I108">
        <v>140</v>
      </c>
      <c r="J108">
        <v>74</v>
      </c>
      <c r="K108">
        <v>140</v>
      </c>
      <c r="L108">
        <v>74</v>
      </c>
      <c r="M108">
        <v>140</v>
      </c>
      <c r="N108">
        <v>74</v>
      </c>
      <c r="O108">
        <v>22</v>
      </c>
      <c r="P108">
        <v>74</v>
      </c>
      <c r="Q108">
        <v>22</v>
      </c>
      <c r="R108">
        <v>36</v>
      </c>
      <c r="S108">
        <v>22</v>
      </c>
      <c r="T108">
        <v>36</v>
      </c>
      <c r="U108">
        <v>22</v>
      </c>
      <c r="V108">
        <v>18</v>
      </c>
      <c r="W108">
        <v>22</v>
      </c>
      <c r="X108">
        <v>8</v>
      </c>
      <c r="Y108">
        <v>22</v>
      </c>
      <c r="Z108">
        <v>4</v>
      </c>
      <c r="AA108" s="1" t="str">
        <v>31p5</v>
      </c>
      <c r="AB108" s="1" t="s">
        <v>4</v>
      </c>
      <c r="AE108" t="str">
        <v>140p820</v>
      </c>
    </row>
    <row r="109" spans="1:31" x14ac:dyDescent="0.35">
      <c r="A109" s="1">
        <v>569</v>
      </c>
      <c r="B109" s="1">
        <v>855</v>
      </c>
      <c r="C109">
        <v>569</v>
      </c>
      <c r="D109">
        <v>855</v>
      </c>
      <c r="E109">
        <v>569</v>
      </c>
      <c r="F109">
        <v>39</v>
      </c>
      <c r="G109">
        <v>85</v>
      </c>
      <c r="H109">
        <v>39</v>
      </c>
      <c r="I109">
        <v>85</v>
      </c>
      <c r="J109">
        <v>39</v>
      </c>
      <c r="K109">
        <v>85</v>
      </c>
      <c r="L109">
        <v>39</v>
      </c>
      <c r="M109">
        <v>85</v>
      </c>
      <c r="N109">
        <v>39</v>
      </c>
      <c r="O109">
        <v>77</v>
      </c>
      <c r="P109">
        <v>39</v>
      </c>
      <c r="Q109">
        <v>77</v>
      </c>
      <c r="R109">
        <v>39</v>
      </c>
      <c r="S109">
        <v>3</v>
      </c>
      <c r="T109">
        <v>39</v>
      </c>
      <c r="U109">
        <v>3</v>
      </c>
      <c r="V109">
        <v>15</v>
      </c>
      <c r="W109">
        <v>3</v>
      </c>
      <c r="X109">
        <v>11</v>
      </c>
      <c r="Y109">
        <v>3</v>
      </c>
      <c r="Z109">
        <v>1</v>
      </c>
      <c r="AA109" s="1" t="str">
        <v>11p5</v>
      </c>
      <c r="AB109" s="1" t="s">
        <v>4</v>
      </c>
      <c r="AE109" t="str">
        <v>569p855</v>
      </c>
    </row>
    <row r="110" spans="1:31" x14ac:dyDescent="0.35">
      <c r="A110" s="1">
        <v>345</v>
      </c>
      <c r="B110" s="1">
        <v>290</v>
      </c>
      <c r="C110">
        <v>345</v>
      </c>
      <c r="D110">
        <v>290</v>
      </c>
      <c r="E110">
        <v>345</v>
      </c>
      <c r="F110">
        <v>290</v>
      </c>
      <c r="G110">
        <v>309</v>
      </c>
      <c r="H110">
        <v>290</v>
      </c>
      <c r="I110">
        <v>309</v>
      </c>
      <c r="J110">
        <v>156</v>
      </c>
      <c r="K110">
        <v>17</v>
      </c>
      <c r="L110">
        <v>156</v>
      </c>
      <c r="M110">
        <v>17</v>
      </c>
      <c r="N110">
        <v>66</v>
      </c>
      <c r="O110">
        <v>17</v>
      </c>
      <c r="P110">
        <v>66</v>
      </c>
      <c r="Q110">
        <v>17</v>
      </c>
      <c r="R110">
        <v>44</v>
      </c>
      <c r="S110">
        <v>17</v>
      </c>
      <c r="T110">
        <v>44</v>
      </c>
      <c r="U110">
        <v>17</v>
      </c>
      <c r="V110">
        <v>10</v>
      </c>
      <c r="W110">
        <v>17</v>
      </c>
      <c r="X110">
        <v>10</v>
      </c>
      <c r="Y110">
        <v>17</v>
      </c>
      <c r="Z110">
        <v>2</v>
      </c>
      <c r="AA110" s="1" t="str">
        <v>0p5</v>
      </c>
      <c r="AB110" s="1" t="s">
        <v>4</v>
      </c>
      <c r="AE110" t="str">
        <v>345p290</v>
      </c>
    </row>
    <row r="111" spans="1:31" x14ac:dyDescent="0.35">
      <c r="A111" s="1">
        <v>962</v>
      </c>
      <c r="B111" s="1">
        <v>723</v>
      </c>
      <c r="C111">
        <v>348</v>
      </c>
      <c r="D111">
        <v>723</v>
      </c>
      <c r="E111">
        <v>348</v>
      </c>
      <c r="F111">
        <v>171</v>
      </c>
      <c r="G111">
        <v>306</v>
      </c>
      <c r="H111">
        <v>171</v>
      </c>
      <c r="I111">
        <v>306</v>
      </c>
      <c r="J111">
        <v>171</v>
      </c>
      <c r="K111">
        <v>20</v>
      </c>
      <c r="L111">
        <v>171</v>
      </c>
      <c r="M111">
        <v>20</v>
      </c>
      <c r="N111">
        <v>51</v>
      </c>
      <c r="O111">
        <v>20</v>
      </c>
      <c r="P111">
        <v>51</v>
      </c>
      <c r="Q111">
        <v>20</v>
      </c>
      <c r="R111">
        <v>51</v>
      </c>
      <c r="S111">
        <v>20</v>
      </c>
      <c r="T111">
        <v>51</v>
      </c>
      <c r="U111">
        <v>20</v>
      </c>
      <c r="V111">
        <v>3</v>
      </c>
      <c r="W111">
        <v>20</v>
      </c>
      <c r="X111">
        <v>3</v>
      </c>
      <c r="Y111">
        <v>20</v>
      </c>
      <c r="Z111">
        <v>3</v>
      </c>
      <c r="AB111" s="1" t="s">
        <v>4</v>
      </c>
      <c r="AE111" t="str">
        <v>348p723</v>
      </c>
    </row>
    <row r="112" spans="1:31" x14ac:dyDescent="0.35">
      <c r="A112" s="1">
        <v>35</v>
      </c>
      <c r="B112" s="1">
        <v>816</v>
      </c>
      <c r="C112">
        <v>35</v>
      </c>
      <c r="D112">
        <v>816</v>
      </c>
      <c r="E112">
        <v>35</v>
      </c>
      <c r="F112">
        <v>78</v>
      </c>
      <c r="G112">
        <v>35</v>
      </c>
      <c r="H112">
        <v>78</v>
      </c>
      <c r="I112">
        <v>35</v>
      </c>
      <c r="J112">
        <v>78</v>
      </c>
      <c r="K112">
        <v>35</v>
      </c>
      <c r="L112">
        <v>78</v>
      </c>
      <c r="M112">
        <v>35</v>
      </c>
      <c r="N112">
        <v>78</v>
      </c>
      <c r="O112">
        <v>35</v>
      </c>
      <c r="P112">
        <v>78</v>
      </c>
      <c r="Q112">
        <v>35</v>
      </c>
      <c r="R112">
        <v>32</v>
      </c>
      <c r="S112">
        <v>35</v>
      </c>
      <c r="T112">
        <v>32</v>
      </c>
      <c r="U112">
        <v>35</v>
      </c>
      <c r="V112">
        <v>22</v>
      </c>
      <c r="W112">
        <v>35</v>
      </c>
      <c r="X112">
        <v>4</v>
      </c>
      <c r="Y112">
        <v>35</v>
      </c>
      <c r="Z112">
        <v>4</v>
      </c>
      <c r="AB112" s="1" t="s">
        <v>4</v>
      </c>
      <c r="AE112" t="str">
        <v>35p816</v>
      </c>
    </row>
    <row r="113" spans="1:31" x14ac:dyDescent="0.35">
      <c r="A113" s="1">
        <v>426</v>
      </c>
      <c r="B113" s="1">
        <v>542</v>
      </c>
      <c r="C113">
        <v>426</v>
      </c>
      <c r="D113">
        <v>542</v>
      </c>
      <c r="E113">
        <v>426</v>
      </c>
      <c r="F113">
        <v>352</v>
      </c>
      <c r="G113">
        <v>228</v>
      </c>
      <c r="H113">
        <v>352</v>
      </c>
      <c r="I113">
        <v>228</v>
      </c>
      <c r="J113">
        <v>94</v>
      </c>
      <c r="K113">
        <v>98</v>
      </c>
      <c r="L113">
        <v>94</v>
      </c>
      <c r="M113">
        <v>98</v>
      </c>
      <c r="N113">
        <v>94</v>
      </c>
      <c r="O113">
        <v>64</v>
      </c>
      <c r="P113">
        <v>94</v>
      </c>
      <c r="Q113">
        <v>64</v>
      </c>
      <c r="R113">
        <v>16</v>
      </c>
      <c r="S113">
        <v>16</v>
      </c>
      <c r="T113">
        <v>16</v>
      </c>
      <c r="U113">
        <v>16</v>
      </c>
      <c r="V113">
        <v>16</v>
      </c>
      <c r="W113">
        <v>16</v>
      </c>
      <c r="X113">
        <v>10</v>
      </c>
      <c r="Y113">
        <v>16</v>
      </c>
      <c r="Z113">
        <v>2</v>
      </c>
      <c r="AB113" s="1" t="s">
        <v>4</v>
      </c>
      <c r="AE113" t="str">
        <v>426p542</v>
      </c>
    </row>
    <row r="114" spans="1:31" x14ac:dyDescent="0.35">
      <c r="A114" s="1">
        <v>524</v>
      </c>
      <c r="B114" s="1">
        <v>103</v>
      </c>
      <c r="C114">
        <v>524</v>
      </c>
      <c r="D114">
        <v>103</v>
      </c>
      <c r="E114">
        <v>524</v>
      </c>
      <c r="F114">
        <v>103</v>
      </c>
      <c r="G114">
        <v>130</v>
      </c>
      <c r="H114">
        <v>103</v>
      </c>
      <c r="I114">
        <v>130</v>
      </c>
      <c r="J114">
        <v>103</v>
      </c>
      <c r="K114">
        <v>130</v>
      </c>
      <c r="L114">
        <v>103</v>
      </c>
      <c r="M114">
        <v>130</v>
      </c>
      <c r="N114">
        <v>103</v>
      </c>
      <c r="O114">
        <v>32</v>
      </c>
      <c r="P114">
        <v>103</v>
      </c>
      <c r="Q114">
        <v>32</v>
      </c>
      <c r="R114">
        <v>7</v>
      </c>
      <c r="S114">
        <v>32</v>
      </c>
      <c r="T114">
        <v>7</v>
      </c>
      <c r="U114">
        <v>32</v>
      </c>
      <c r="V114">
        <v>7</v>
      </c>
      <c r="W114">
        <v>32</v>
      </c>
      <c r="X114">
        <v>7</v>
      </c>
      <c r="Y114">
        <v>32</v>
      </c>
      <c r="Z114">
        <v>5</v>
      </c>
      <c r="AB114" s="1" t="s">
        <v>4</v>
      </c>
      <c r="AE114" t="str">
        <v>524p103</v>
      </c>
    </row>
    <row r="115" spans="1:31" x14ac:dyDescent="0.35">
      <c r="A115" s="1">
        <v>92</v>
      </c>
      <c r="B115" s="1">
        <v>392</v>
      </c>
      <c r="C115">
        <v>92</v>
      </c>
      <c r="D115">
        <v>392</v>
      </c>
      <c r="E115">
        <v>92</v>
      </c>
      <c r="F115">
        <v>392</v>
      </c>
      <c r="G115">
        <v>92</v>
      </c>
      <c r="H115">
        <v>392</v>
      </c>
      <c r="I115">
        <v>92</v>
      </c>
      <c r="J115">
        <v>54</v>
      </c>
      <c r="K115">
        <v>92</v>
      </c>
      <c r="L115">
        <v>54</v>
      </c>
      <c r="M115">
        <v>92</v>
      </c>
      <c r="N115">
        <v>54</v>
      </c>
      <c r="O115">
        <v>70</v>
      </c>
      <c r="P115">
        <v>54</v>
      </c>
      <c r="Q115">
        <v>70</v>
      </c>
      <c r="R115">
        <v>54</v>
      </c>
      <c r="S115">
        <v>10</v>
      </c>
      <c r="T115">
        <v>54</v>
      </c>
      <c r="U115">
        <v>10</v>
      </c>
      <c r="V115">
        <v>0</v>
      </c>
      <c r="W115">
        <v>10</v>
      </c>
      <c r="X115">
        <v>0</v>
      </c>
      <c r="Y115">
        <v>10</v>
      </c>
      <c r="Z115">
        <v>0</v>
      </c>
      <c r="AB115" s="1" t="s">
        <v>4</v>
      </c>
      <c r="AE115" t="str">
        <v>92p392</v>
      </c>
    </row>
    <row r="116" spans="1:31" x14ac:dyDescent="0.35">
      <c r="A116" s="1">
        <v>587</v>
      </c>
      <c r="B116" s="1">
        <v>336</v>
      </c>
      <c r="C116">
        <v>587</v>
      </c>
      <c r="D116">
        <v>336</v>
      </c>
      <c r="E116">
        <v>587</v>
      </c>
      <c r="F116">
        <v>336</v>
      </c>
      <c r="G116">
        <v>67</v>
      </c>
      <c r="H116">
        <v>336</v>
      </c>
      <c r="I116">
        <v>67</v>
      </c>
      <c r="J116">
        <v>110</v>
      </c>
      <c r="K116">
        <v>67</v>
      </c>
      <c r="L116">
        <v>110</v>
      </c>
      <c r="M116">
        <v>67</v>
      </c>
      <c r="N116">
        <v>110</v>
      </c>
      <c r="O116">
        <v>67</v>
      </c>
      <c r="P116">
        <v>110</v>
      </c>
      <c r="Q116">
        <v>67</v>
      </c>
      <c r="R116">
        <v>0</v>
      </c>
      <c r="S116">
        <v>13</v>
      </c>
      <c r="T116">
        <v>0</v>
      </c>
      <c r="U116">
        <v>13</v>
      </c>
      <c r="V116">
        <v>0</v>
      </c>
      <c r="W116">
        <v>13</v>
      </c>
      <c r="X116">
        <v>0</v>
      </c>
      <c r="Y116">
        <v>13</v>
      </c>
      <c r="Z116">
        <v>0</v>
      </c>
      <c r="AB116" s="1" t="s">
        <v>4</v>
      </c>
      <c r="AE116" t="str">
        <v>587p336</v>
      </c>
    </row>
    <row r="117" spans="1:31" x14ac:dyDescent="0.35">
      <c r="A117" s="1">
        <v>358</v>
      </c>
      <c r="B117" s="1">
        <v>235</v>
      </c>
      <c r="C117">
        <v>358</v>
      </c>
      <c r="D117">
        <v>235</v>
      </c>
      <c r="E117">
        <v>358</v>
      </c>
      <c r="F117">
        <v>235</v>
      </c>
      <c r="G117">
        <v>296</v>
      </c>
      <c r="H117">
        <v>235</v>
      </c>
      <c r="I117">
        <v>296</v>
      </c>
      <c r="J117">
        <v>211</v>
      </c>
      <c r="K117">
        <v>30</v>
      </c>
      <c r="L117">
        <v>211</v>
      </c>
      <c r="M117">
        <v>30</v>
      </c>
      <c r="N117">
        <v>11</v>
      </c>
      <c r="O117">
        <v>30</v>
      </c>
      <c r="P117">
        <v>11</v>
      </c>
      <c r="Q117">
        <v>30</v>
      </c>
      <c r="R117">
        <v>11</v>
      </c>
      <c r="S117">
        <v>30</v>
      </c>
      <c r="T117">
        <v>11</v>
      </c>
      <c r="U117">
        <v>30</v>
      </c>
      <c r="V117">
        <v>11</v>
      </c>
      <c r="W117">
        <v>30</v>
      </c>
      <c r="X117">
        <v>11</v>
      </c>
      <c r="Y117">
        <v>30</v>
      </c>
      <c r="Z117">
        <v>1</v>
      </c>
      <c r="AB117" s="1" t="s">
        <v>4</v>
      </c>
      <c r="AE117" t="str">
        <v>358p235</v>
      </c>
    </row>
    <row r="118" spans="1:31" x14ac:dyDescent="0.35">
      <c r="A118" s="1">
        <v>321</v>
      </c>
      <c r="B118" s="1">
        <v>474</v>
      </c>
      <c r="C118">
        <v>321</v>
      </c>
      <c r="D118">
        <v>474</v>
      </c>
      <c r="E118">
        <v>321</v>
      </c>
      <c r="F118">
        <v>420</v>
      </c>
      <c r="G118">
        <v>321</v>
      </c>
      <c r="H118">
        <v>420</v>
      </c>
      <c r="I118">
        <v>321</v>
      </c>
      <c r="J118">
        <v>26</v>
      </c>
      <c r="K118">
        <v>5</v>
      </c>
      <c r="L118">
        <v>26</v>
      </c>
      <c r="M118">
        <v>5</v>
      </c>
      <c r="N118">
        <v>26</v>
      </c>
      <c r="O118">
        <v>5</v>
      </c>
      <c r="P118">
        <v>26</v>
      </c>
      <c r="Q118">
        <v>5</v>
      </c>
      <c r="R118">
        <v>26</v>
      </c>
      <c r="S118">
        <v>5</v>
      </c>
      <c r="T118">
        <v>26</v>
      </c>
      <c r="U118">
        <v>5</v>
      </c>
      <c r="V118">
        <v>26</v>
      </c>
      <c r="W118">
        <v>5</v>
      </c>
      <c r="X118">
        <v>0</v>
      </c>
      <c r="Y118">
        <v>5</v>
      </c>
      <c r="Z118">
        <v>0</v>
      </c>
      <c r="AB118" s="1" t="s">
        <v>4</v>
      </c>
      <c r="AE118" t="str">
        <v>321p474</v>
      </c>
    </row>
    <row r="119" spans="1:31" x14ac:dyDescent="0.35">
      <c r="A119" s="1">
        <v>666</v>
      </c>
      <c r="B119" s="1">
        <v>39</v>
      </c>
      <c r="C119">
        <v>644</v>
      </c>
      <c r="D119">
        <v>39</v>
      </c>
      <c r="E119">
        <v>644</v>
      </c>
      <c r="F119">
        <v>39</v>
      </c>
      <c r="G119">
        <v>10</v>
      </c>
      <c r="H119">
        <v>39</v>
      </c>
      <c r="I119">
        <v>10</v>
      </c>
      <c r="J119">
        <v>39</v>
      </c>
      <c r="K119">
        <v>10</v>
      </c>
      <c r="L119">
        <v>39</v>
      </c>
      <c r="M119">
        <v>10</v>
      </c>
      <c r="N119">
        <v>39</v>
      </c>
      <c r="O119">
        <v>10</v>
      </c>
      <c r="P119">
        <v>39</v>
      </c>
      <c r="Q119">
        <v>10</v>
      </c>
      <c r="R119">
        <v>39</v>
      </c>
      <c r="S119">
        <v>10</v>
      </c>
      <c r="T119">
        <v>39</v>
      </c>
      <c r="U119">
        <v>10</v>
      </c>
      <c r="V119">
        <v>15</v>
      </c>
      <c r="W119">
        <v>10</v>
      </c>
      <c r="X119">
        <v>11</v>
      </c>
      <c r="Y119">
        <v>10</v>
      </c>
      <c r="Z119">
        <v>1</v>
      </c>
      <c r="AB119" s="1" t="s">
        <v>4</v>
      </c>
      <c r="AE119" t="str">
        <v>644p39</v>
      </c>
    </row>
    <row r="120" spans="1:31" x14ac:dyDescent="0.35">
      <c r="A120" s="1">
        <v>1115</v>
      </c>
      <c r="B120" s="1">
        <v>478</v>
      </c>
      <c r="C120">
        <v>195</v>
      </c>
      <c r="D120">
        <v>478</v>
      </c>
      <c r="E120">
        <v>195</v>
      </c>
      <c r="F120">
        <v>416</v>
      </c>
      <c r="G120">
        <v>195</v>
      </c>
      <c r="H120">
        <v>416</v>
      </c>
      <c r="I120">
        <v>195</v>
      </c>
      <c r="J120">
        <v>30</v>
      </c>
      <c r="K120">
        <v>131</v>
      </c>
      <c r="L120">
        <v>30</v>
      </c>
      <c r="M120">
        <v>131</v>
      </c>
      <c r="N120">
        <v>30</v>
      </c>
      <c r="O120">
        <v>31</v>
      </c>
      <c r="P120">
        <v>30</v>
      </c>
      <c r="Q120">
        <v>31</v>
      </c>
      <c r="R120">
        <v>30</v>
      </c>
      <c r="S120">
        <v>31</v>
      </c>
      <c r="T120">
        <v>30</v>
      </c>
      <c r="U120">
        <v>31</v>
      </c>
      <c r="V120">
        <v>24</v>
      </c>
      <c r="W120">
        <v>31</v>
      </c>
      <c r="X120">
        <v>2</v>
      </c>
      <c r="Y120">
        <v>31</v>
      </c>
      <c r="Z120">
        <v>2</v>
      </c>
      <c r="AB120" s="1" t="s">
        <v>4</v>
      </c>
      <c r="AE120" t="str">
        <v>195p478</v>
      </c>
    </row>
    <row r="121" spans="1:31" x14ac:dyDescent="0.35">
      <c r="A121" s="1">
        <v>479</v>
      </c>
      <c r="B121" s="1">
        <v>444</v>
      </c>
      <c r="C121">
        <v>479</v>
      </c>
      <c r="D121">
        <v>444</v>
      </c>
      <c r="E121">
        <v>479</v>
      </c>
      <c r="F121">
        <v>444</v>
      </c>
      <c r="G121">
        <v>175</v>
      </c>
      <c r="H121">
        <v>444</v>
      </c>
      <c r="I121">
        <v>175</v>
      </c>
      <c r="J121">
        <v>2</v>
      </c>
      <c r="K121">
        <v>151</v>
      </c>
      <c r="L121">
        <v>2</v>
      </c>
      <c r="M121">
        <v>151</v>
      </c>
      <c r="N121">
        <v>2</v>
      </c>
      <c r="O121">
        <v>11</v>
      </c>
      <c r="P121">
        <v>2</v>
      </c>
      <c r="Q121">
        <v>11</v>
      </c>
      <c r="R121">
        <v>2</v>
      </c>
      <c r="S121">
        <v>11</v>
      </c>
      <c r="T121">
        <v>2</v>
      </c>
      <c r="U121">
        <v>11</v>
      </c>
      <c r="V121">
        <v>2</v>
      </c>
      <c r="W121">
        <v>11</v>
      </c>
      <c r="X121">
        <v>2</v>
      </c>
      <c r="Y121">
        <v>11</v>
      </c>
      <c r="Z121">
        <v>2</v>
      </c>
      <c r="AB121" s="1" t="s">
        <v>4</v>
      </c>
      <c r="AE121" t="str">
        <v>479p444</v>
      </c>
    </row>
    <row r="122" spans="1:31" x14ac:dyDescent="0.35">
      <c r="A122" s="1">
        <v>15</v>
      </c>
      <c r="B122" s="1">
        <v>441</v>
      </c>
      <c r="C122">
        <v>15</v>
      </c>
      <c r="D122">
        <v>441</v>
      </c>
      <c r="E122">
        <v>15</v>
      </c>
      <c r="F122">
        <v>441</v>
      </c>
      <c r="G122">
        <v>15</v>
      </c>
      <c r="H122">
        <v>441</v>
      </c>
      <c r="I122">
        <v>15</v>
      </c>
      <c r="J122">
        <v>5</v>
      </c>
      <c r="K122">
        <v>15</v>
      </c>
      <c r="L122">
        <v>5</v>
      </c>
      <c r="M122">
        <v>15</v>
      </c>
      <c r="N122">
        <v>5</v>
      </c>
      <c r="O122">
        <v>15</v>
      </c>
      <c r="P122">
        <v>5</v>
      </c>
      <c r="Q122">
        <v>15</v>
      </c>
      <c r="R122">
        <v>5</v>
      </c>
      <c r="S122">
        <v>15</v>
      </c>
      <c r="T122">
        <v>5</v>
      </c>
      <c r="U122">
        <v>15</v>
      </c>
      <c r="V122">
        <v>5</v>
      </c>
      <c r="W122">
        <v>15</v>
      </c>
      <c r="X122">
        <v>5</v>
      </c>
      <c r="Y122">
        <v>15</v>
      </c>
      <c r="Z122">
        <v>5</v>
      </c>
      <c r="AB122" s="1" t="s">
        <v>4</v>
      </c>
      <c r="AE122" t="str">
        <v>15p441</v>
      </c>
    </row>
    <row r="123" spans="1:31" x14ac:dyDescent="0.35">
      <c r="A123" s="1">
        <v>79</v>
      </c>
      <c r="B123" s="1">
        <v>317</v>
      </c>
      <c r="C123">
        <v>79</v>
      </c>
      <c r="D123">
        <v>317</v>
      </c>
      <c r="E123">
        <v>79</v>
      </c>
      <c r="F123">
        <v>317</v>
      </c>
      <c r="G123">
        <v>79</v>
      </c>
      <c r="H123">
        <v>317</v>
      </c>
      <c r="I123">
        <v>79</v>
      </c>
      <c r="J123">
        <v>129</v>
      </c>
      <c r="K123">
        <v>79</v>
      </c>
      <c r="L123">
        <v>129</v>
      </c>
      <c r="M123">
        <v>79</v>
      </c>
      <c r="N123">
        <v>93</v>
      </c>
      <c r="O123">
        <v>79</v>
      </c>
      <c r="P123">
        <v>93</v>
      </c>
      <c r="Q123">
        <v>79</v>
      </c>
      <c r="R123">
        <v>17</v>
      </c>
      <c r="S123">
        <v>1</v>
      </c>
      <c r="T123">
        <v>17</v>
      </c>
      <c r="U123">
        <v>1</v>
      </c>
      <c r="V123">
        <v>17</v>
      </c>
      <c r="W123">
        <v>1</v>
      </c>
      <c r="X123">
        <v>9</v>
      </c>
      <c r="Y123">
        <v>1</v>
      </c>
      <c r="Z123">
        <v>3</v>
      </c>
      <c r="AB123" s="1" t="s">
        <v>4</v>
      </c>
      <c r="AE123" t="str">
        <v>79p317</v>
      </c>
    </row>
    <row r="124" spans="1:31" x14ac:dyDescent="0.35">
      <c r="A124" s="1">
        <v>112</v>
      </c>
      <c r="B124" s="1">
        <v>54</v>
      </c>
      <c r="C124">
        <v>112</v>
      </c>
      <c r="D124">
        <v>54</v>
      </c>
      <c r="E124">
        <v>112</v>
      </c>
      <c r="F124">
        <v>54</v>
      </c>
      <c r="G124">
        <v>112</v>
      </c>
      <c r="H124">
        <v>54</v>
      </c>
      <c r="I124">
        <v>112</v>
      </c>
      <c r="J124">
        <v>54</v>
      </c>
      <c r="K124">
        <v>112</v>
      </c>
      <c r="L124">
        <v>54</v>
      </c>
      <c r="M124">
        <v>112</v>
      </c>
      <c r="N124">
        <v>54</v>
      </c>
      <c r="O124">
        <v>50</v>
      </c>
      <c r="P124">
        <v>54</v>
      </c>
      <c r="Q124">
        <v>50</v>
      </c>
      <c r="R124">
        <v>54</v>
      </c>
      <c r="S124">
        <v>30</v>
      </c>
      <c r="T124">
        <v>54</v>
      </c>
      <c r="U124">
        <v>30</v>
      </c>
      <c r="V124">
        <v>0</v>
      </c>
      <c r="W124">
        <v>30</v>
      </c>
      <c r="X124">
        <v>0</v>
      </c>
      <c r="Y124">
        <v>30</v>
      </c>
      <c r="Z124">
        <v>0</v>
      </c>
      <c r="AB124" s="1" t="s">
        <v>4</v>
      </c>
      <c r="AE124" t="str">
        <v>112p54</v>
      </c>
    </row>
    <row r="125" spans="1:31" x14ac:dyDescent="0.35">
      <c r="A125" s="1">
        <v>62</v>
      </c>
      <c r="B125" s="1">
        <v>313</v>
      </c>
      <c r="C125">
        <v>62</v>
      </c>
      <c r="D125">
        <v>313</v>
      </c>
      <c r="E125">
        <v>62</v>
      </c>
      <c r="F125">
        <v>313</v>
      </c>
      <c r="G125">
        <v>62</v>
      </c>
      <c r="H125">
        <v>313</v>
      </c>
      <c r="I125">
        <v>62</v>
      </c>
      <c r="J125">
        <v>133</v>
      </c>
      <c r="K125">
        <v>62</v>
      </c>
      <c r="L125">
        <v>133</v>
      </c>
      <c r="M125">
        <v>62</v>
      </c>
      <c r="N125">
        <v>89</v>
      </c>
      <c r="O125">
        <v>62</v>
      </c>
      <c r="P125">
        <v>89</v>
      </c>
      <c r="Q125">
        <v>62</v>
      </c>
      <c r="R125">
        <v>21</v>
      </c>
      <c r="S125">
        <v>18</v>
      </c>
      <c r="T125">
        <v>21</v>
      </c>
      <c r="U125">
        <v>18</v>
      </c>
      <c r="V125">
        <v>21</v>
      </c>
      <c r="W125">
        <v>18</v>
      </c>
      <c r="X125">
        <v>5</v>
      </c>
      <c r="Y125">
        <v>18</v>
      </c>
      <c r="Z125">
        <v>5</v>
      </c>
      <c r="AB125" s="1" t="s">
        <v>4</v>
      </c>
      <c r="AE125" t="str">
        <v>62p313</v>
      </c>
    </row>
    <row r="126" spans="1:31" x14ac:dyDescent="0.35">
      <c r="A126" s="1">
        <v>972</v>
      </c>
      <c r="B126" s="1">
        <v>248</v>
      </c>
      <c r="C126">
        <v>338</v>
      </c>
      <c r="D126">
        <v>248</v>
      </c>
      <c r="E126">
        <v>338</v>
      </c>
      <c r="F126">
        <v>248</v>
      </c>
      <c r="G126">
        <v>316</v>
      </c>
      <c r="H126">
        <v>248</v>
      </c>
      <c r="I126">
        <v>316</v>
      </c>
      <c r="J126">
        <v>198</v>
      </c>
      <c r="K126">
        <v>10</v>
      </c>
      <c r="L126">
        <v>198</v>
      </c>
      <c r="M126">
        <v>10</v>
      </c>
      <c r="N126">
        <v>24</v>
      </c>
      <c r="O126">
        <v>10</v>
      </c>
      <c r="P126">
        <v>24</v>
      </c>
      <c r="Q126">
        <v>10</v>
      </c>
      <c r="R126">
        <v>24</v>
      </c>
      <c r="S126">
        <v>10</v>
      </c>
      <c r="T126">
        <v>24</v>
      </c>
      <c r="U126">
        <v>10</v>
      </c>
      <c r="V126">
        <v>24</v>
      </c>
      <c r="W126">
        <v>10</v>
      </c>
      <c r="X126">
        <v>2</v>
      </c>
      <c r="Y126">
        <v>10</v>
      </c>
      <c r="Z126">
        <v>2</v>
      </c>
      <c r="AB126" s="1" t="s">
        <v>4</v>
      </c>
      <c r="AE126" t="str">
        <v>338p248</v>
      </c>
    </row>
    <row r="127" spans="1:31" x14ac:dyDescent="0.35">
      <c r="A127" s="1">
        <v>524</v>
      </c>
      <c r="B127" s="1">
        <v>299</v>
      </c>
      <c r="C127">
        <v>524</v>
      </c>
      <c r="D127">
        <v>299</v>
      </c>
      <c r="E127">
        <v>524</v>
      </c>
      <c r="F127">
        <v>299</v>
      </c>
      <c r="G127">
        <v>130</v>
      </c>
      <c r="H127">
        <v>299</v>
      </c>
      <c r="I127">
        <v>130</v>
      </c>
      <c r="J127">
        <v>147</v>
      </c>
      <c r="K127">
        <v>130</v>
      </c>
      <c r="L127">
        <v>147</v>
      </c>
      <c r="M127">
        <v>130</v>
      </c>
      <c r="N127">
        <v>75</v>
      </c>
      <c r="O127">
        <v>32</v>
      </c>
      <c r="P127">
        <v>75</v>
      </c>
      <c r="Q127">
        <v>32</v>
      </c>
      <c r="R127">
        <v>35</v>
      </c>
      <c r="S127">
        <v>32</v>
      </c>
      <c r="T127">
        <v>35</v>
      </c>
      <c r="U127">
        <v>32</v>
      </c>
      <c r="V127">
        <v>19</v>
      </c>
      <c r="W127">
        <v>32</v>
      </c>
      <c r="X127">
        <v>7</v>
      </c>
      <c r="Y127">
        <v>32</v>
      </c>
      <c r="Z127">
        <v>5</v>
      </c>
      <c r="AB127" s="1" t="s">
        <v>4</v>
      </c>
      <c r="AE127" t="str">
        <v>524p299</v>
      </c>
    </row>
    <row r="128" spans="1:31" x14ac:dyDescent="0.35">
      <c r="A128" s="1">
        <v>1096</v>
      </c>
      <c r="B128" s="1">
        <v>270</v>
      </c>
      <c r="C128">
        <v>214</v>
      </c>
      <c r="D128">
        <v>270</v>
      </c>
      <c r="E128">
        <v>214</v>
      </c>
      <c r="F128">
        <v>270</v>
      </c>
      <c r="G128">
        <v>214</v>
      </c>
      <c r="H128">
        <v>270</v>
      </c>
      <c r="I128">
        <v>214</v>
      </c>
      <c r="J128">
        <v>176</v>
      </c>
      <c r="K128">
        <v>112</v>
      </c>
      <c r="L128">
        <v>176</v>
      </c>
      <c r="M128">
        <v>112</v>
      </c>
      <c r="N128">
        <v>46</v>
      </c>
      <c r="O128">
        <v>50</v>
      </c>
      <c r="P128">
        <v>46</v>
      </c>
      <c r="Q128">
        <v>50</v>
      </c>
      <c r="R128">
        <v>46</v>
      </c>
      <c r="S128">
        <v>30</v>
      </c>
      <c r="T128">
        <v>46</v>
      </c>
      <c r="U128">
        <v>30</v>
      </c>
      <c r="V128">
        <v>8</v>
      </c>
      <c r="W128">
        <v>30</v>
      </c>
      <c r="X128">
        <v>8</v>
      </c>
      <c r="Y128">
        <v>30</v>
      </c>
      <c r="Z128">
        <v>4</v>
      </c>
      <c r="AB128" s="1" t="s">
        <v>4</v>
      </c>
      <c r="AE128" t="str">
        <v>214p270</v>
      </c>
    </row>
    <row r="129" spans="1:31" x14ac:dyDescent="0.35">
      <c r="A129" s="1">
        <v>851</v>
      </c>
      <c r="B129" s="1">
        <v>702</v>
      </c>
      <c r="C129">
        <v>459</v>
      </c>
      <c r="D129">
        <v>702</v>
      </c>
      <c r="E129">
        <v>459</v>
      </c>
      <c r="F129">
        <v>192</v>
      </c>
      <c r="G129">
        <v>195</v>
      </c>
      <c r="H129">
        <v>192</v>
      </c>
      <c r="I129">
        <v>195</v>
      </c>
      <c r="J129">
        <v>192</v>
      </c>
      <c r="K129">
        <v>131</v>
      </c>
      <c r="L129">
        <v>192</v>
      </c>
      <c r="M129">
        <v>131</v>
      </c>
      <c r="N129">
        <v>30</v>
      </c>
      <c r="O129">
        <v>31</v>
      </c>
      <c r="P129">
        <v>30</v>
      </c>
      <c r="Q129">
        <v>31</v>
      </c>
      <c r="R129">
        <v>30</v>
      </c>
      <c r="S129">
        <v>31</v>
      </c>
      <c r="T129">
        <v>30</v>
      </c>
      <c r="U129">
        <v>31</v>
      </c>
      <c r="V129">
        <v>24</v>
      </c>
      <c r="W129">
        <v>31</v>
      </c>
      <c r="X129">
        <v>2</v>
      </c>
      <c r="Y129">
        <v>31</v>
      </c>
      <c r="Z129">
        <v>2</v>
      </c>
      <c r="AB129" s="1" t="s">
        <v>4</v>
      </c>
      <c r="AE129" t="str">
        <v>459p702</v>
      </c>
    </row>
    <row r="130" spans="1:31" x14ac:dyDescent="0.35">
      <c r="A130" s="1">
        <v>1262</v>
      </c>
      <c r="B130" s="1">
        <v>184</v>
      </c>
      <c r="C130">
        <v>48</v>
      </c>
      <c r="D130">
        <v>184</v>
      </c>
      <c r="E130">
        <v>48</v>
      </c>
      <c r="F130">
        <v>184</v>
      </c>
      <c r="G130">
        <v>48</v>
      </c>
      <c r="H130">
        <v>184</v>
      </c>
      <c r="I130">
        <v>48</v>
      </c>
      <c r="J130">
        <v>184</v>
      </c>
      <c r="K130">
        <v>48</v>
      </c>
      <c r="L130">
        <v>184</v>
      </c>
      <c r="M130">
        <v>48</v>
      </c>
      <c r="N130">
        <v>38</v>
      </c>
      <c r="O130">
        <v>48</v>
      </c>
      <c r="P130">
        <v>38</v>
      </c>
      <c r="Q130">
        <v>48</v>
      </c>
      <c r="R130">
        <v>38</v>
      </c>
      <c r="S130">
        <v>32</v>
      </c>
      <c r="T130">
        <v>38</v>
      </c>
      <c r="U130">
        <v>32</v>
      </c>
      <c r="V130">
        <v>16</v>
      </c>
      <c r="W130">
        <v>32</v>
      </c>
      <c r="X130">
        <v>10</v>
      </c>
      <c r="Y130">
        <v>32</v>
      </c>
      <c r="Z130">
        <v>2</v>
      </c>
      <c r="AB130" s="1" t="s">
        <v>4</v>
      </c>
      <c r="AE130" t="str">
        <v>48p184</v>
      </c>
    </row>
    <row r="131" spans="1:31" x14ac:dyDescent="0.35">
      <c r="A131" s="1">
        <v>554</v>
      </c>
      <c r="B131" s="1">
        <v>856</v>
      </c>
      <c r="C131">
        <v>554</v>
      </c>
      <c r="D131">
        <v>856</v>
      </c>
      <c r="E131">
        <v>554</v>
      </c>
      <c r="F131">
        <v>38</v>
      </c>
      <c r="G131">
        <v>100</v>
      </c>
      <c r="H131">
        <v>38</v>
      </c>
      <c r="I131">
        <v>100</v>
      </c>
      <c r="J131">
        <v>38</v>
      </c>
      <c r="K131">
        <v>100</v>
      </c>
      <c r="L131">
        <v>38</v>
      </c>
      <c r="M131">
        <v>100</v>
      </c>
      <c r="N131">
        <v>38</v>
      </c>
      <c r="O131">
        <v>62</v>
      </c>
      <c r="P131">
        <v>38</v>
      </c>
      <c r="Q131">
        <v>62</v>
      </c>
      <c r="R131">
        <v>38</v>
      </c>
      <c r="S131">
        <v>18</v>
      </c>
      <c r="T131">
        <v>38</v>
      </c>
      <c r="U131">
        <v>18</v>
      </c>
      <c r="V131">
        <v>16</v>
      </c>
      <c r="W131">
        <v>18</v>
      </c>
      <c r="X131">
        <v>10</v>
      </c>
      <c r="Y131">
        <v>18</v>
      </c>
      <c r="Z131">
        <v>2</v>
      </c>
      <c r="AB131" s="1" t="s">
        <v>4</v>
      </c>
      <c r="AE131" t="str">
        <v>554p856</v>
      </c>
    </row>
    <row r="132" spans="1:31" x14ac:dyDescent="0.35">
      <c r="A132" s="1">
        <v>363</v>
      </c>
      <c r="B132" s="1">
        <v>78</v>
      </c>
      <c r="C132">
        <v>363</v>
      </c>
      <c r="D132">
        <v>78</v>
      </c>
      <c r="E132">
        <v>363</v>
      </c>
      <c r="F132">
        <v>78</v>
      </c>
      <c r="G132">
        <v>291</v>
      </c>
      <c r="H132">
        <v>78</v>
      </c>
      <c r="I132">
        <v>291</v>
      </c>
      <c r="J132">
        <v>78</v>
      </c>
      <c r="K132">
        <v>35</v>
      </c>
      <c r="L132">
        <v>78</v>
      </c>
      <c r="M132">
        <v>35</v>
      </c>
      <c r="N132">
        <v>78</v>
      </c>
      <c r="O132">
        <v>35</v>
      </c>
      <c r="P132">
        <v>78</v>
      </c>
      <c r="Q132">
        <v>35</v>
      </c>
      <c r="R132">
        <v>32</v>
      </c>
      <c r="S132">
        <v>35</v>
      </c>
      <c r="T132">
        <v>32</v>
      </c>
      <c r="U132">
        <v>35</v>
      </c>
      <c r="V132">
        <v>22</v>
      </c>
      <c r="W132">
        <v>35</v>
      </c>
      <c r="X132">
        <v>4</v>
      </c>
      <c r="Y132">
        <v>35</v>
      </c>
      <c r="Z132">
        <v>4</v>
      </c>
      <c r="AB132" s="1" t="s">
        <v>4</v>
      </c>
      <c r="AE132" t="str">
        <v>363p78</v>
      </c>
    </row>
    <row r="133" spans="1:31" x14ac:dyDescent="0.35">
      <c r="A133" s="1">
        <v>850</v>
      </c>
      <c r="B133" s="1">
        <v>637</v>
      </c>
      <c r="C133">
        <v>460</v>
      </c>
      <c r="D133">
        <v>637</v>
      </c>
      <c r="E133">
        <v>460</v>
      </c>
      <c r="F133">
        <v>257</v>
      </c>
      <c r="G133">
        <v>194</v>
      </c>
      <c r="H133">
        <v>257</v>
      </c>
      <c r="I133">
        <v>194</v>
      </c>
      <c r="J133">
        <v>189</v>
      </c>
      <c r="K133">
        <v>132</v>
      </c>
      <c r="L133">
        <v>189</v>
      </c>
      <c r="M133">
        <v>132</v>
      </c>
      <c r="N133">
        <v>33</v>
      </c>
      <c r="O133">
        <v>30</v>
      </c>
      <c r="P133">
        <v>33</v>
      </c>
      <c r="Q133">
        <v>30</v>
      </c>
      <c r="R133">
        <v>33</v>
      </c>
      <c r="S133">
        <v>30</v>
      </c>
      <c r="T133">
        <v>33</v>
      </c>
      <c r="U133">
        <v>30</v>
      </c>
      <c r="V133">
        <v>21</v>
      </c>
      <c r="W133">
        <v>30</v>
      </c>
      <c r="X133">
        <v>5</v>
      </c>
      <c r="Y133">
        <v>30</v>
      </c>
      <c r="Z133">
        <v>5</v>
      </c>
      <c r="AB133" s="1" t="s">
        <v>4</v>
      </c>
      <c r="AE133" t="str">
        <v>460p637</v>
      </c>
    </row>
    <row r="134" spans="1:31" x14ac:dyDescent="0.35">
      <c r="A134" s="1">
        <v>87</v>
      </c>
      <c r="B134" s="1">
        <v>592</v>
      </c>
      <c r="C134">
        <v>87</v>
      </c>
      <c r="D134">
        <v>592</v>
      </c>
      <c r="E134">
        <v>87</v>
      </c>
      <c r="F134">
        <v>302</v>
      </c>
      <c r="G134">
        <v>87</v>
      </c>
      <c r="H134">
        <v>302</v>
      </c>
      <c r="I134">
        <v>87</v>
      </c>
      <c r="J134">
        <v>144</v>
      </c>
      <c r="K134">
        <v>87</v>
      </c>
      <c r="L134">
        <v>144</v>
      </c>
      <c r="M134">
        <v>87</v>
      </c>
      <c r="N134">
        <v>78</v>
      </c>
      <c r="O134">
        <v>75</v>
      </c>
      <c r="P134">
        <v>78</v>
      </c>
      <c r="Q134">
        <v>75</v>
      </c>
      <c r="R134">
        <v>32</v>
      </c>
      <c r="S134">
        <v>5</v>
      </c>
      <c r="T134">
        <v>32</v>
      </c>
      <c r="U134">
        <v>5</v>
      </c>
      <c r="V134">
        <v>22</v>
      </c>
      <c r="W134">
        <v>5</v>
      </c>
      <c r="X134">
        <v>4</v>
      </c>
      <c r="Y134">
        <v>5</v>
      </c>
      <c r="Z134">
        <v>4</v>
      </c>
      <c r="AB134" s="1" t="s">
        <v>4</v>
      </c>
      <c r="AE134" t="str">
        <v>87p592</v>
      </c>
    </row>
    <row r="135" spans="1:31" x14ac:dyDescent="0.35">
      <c r="A135" s="1">
        <v>152</v>
      </c>
      <c r="B135" s="1">
        <v>5</v>
      </c>
      <c r="C135">
        <v>152</v>
      </c>
      <c r="D135">
        <v>5</v>
      </c>
      <c r="E135">
        <v>152</v>
      </c>
      <c r="F135">
        <v>5</v>
      </c>
      <c r="G135">
        <v>152</v>
      </c>
      <c r="H135">
        <v>5</v>
      </c>
      <c r="I135">
        <v>152</v>
      </c>
      <c r="J135">
        <v>5</v>
      </c>
      <c r="K135">
        <v>152</v>
      </c>
      <c r="L135">
        <v>5</v>
      </c>
      <c r="M135">
        <v>152</v>
      </c>
      <c r="N135">
        <v>5</v>
      </c>
      <c r="O135">
        <v>10</v>
      </c>
      <c r="P135">
        <v>5</v>
      </c>
      <c r="Q135">
        <v>10</v>
      </c>
      <c r="R135">
        <v>5</v>
      </c>
      <c r="S135">
        <v>10</v>
      </c>
      <c r="T135">
        <v>5</v>
      </c>
      <c r="U135">
        <v>10</v>
      </c>
      <c r="V135">
        <v>5</v>
      </c>
      <c r="W135">
        <v>10</v>
      </c>
      <c r="X135">
        <v>5</v>
      </c>
      <c r="Y135">
        <v>10</v>
      </c>
      <c r="Z135">
        <v>5</v>
      </c>
      <c r="AB135" s="1" t="s">
        <v>4</v>
      </c>
      <c r="AE135" t="str">
        <v>152p5</v>
      </c>
    </row>
    <row r="136" spans="1:31" x14ac:dyDescent="0.35">
      <c r="A136" s="1">
        <v>1153</v>
      </c>
      <c r="B136" s="1">
        <v>581</v>
      </c>
      <c r="C136">
        <v>157</v>
      </c>
      <c r="D136">
        <v>581</v>
      </c>
      <c r="E136">
        <v>157</v>
      </c>
      <c r="F136">
        <v>313</v>
      </c>
      <c r="G136">
        <v>157</v>
      </c>
      <c r="H136">
        <v>313</v>
      </c>
      <c r="I136">
        <v>157</v>
      </c>
      <c r="J136">
        <v>133</v>
      </c>
      <c r="K136">
        <v>157</v>
      </c>
      <c r="L136">
        <v>133</v>
      </c>
      <c r="M136">
        <v>157</v>
      </c>
      <c r="N136">
        <v>89</v>
      </c>
      <c r="O136">
        <v>5</v>
      </c>
      <c r="P136">
        <v>89</v>
      </c>
      <c r="Q136">
        <v>5</v>
      </c>
      <c r="R136">
        <v>21</v>
      </c>
      <c r="S136">
        <v>5</v>
      </c>
      <c r="T136">
        <v>21</v>
      </c>
      <c r="U136">
        <v>5</v>
      </c>
      <c r="V136">
        <v>21</v>
      </c>
      <c r="W136">
        <v>5</v>
      </c>
      <c r="X136">
        <v>5</v>
      </c>
      <c r="Y136">
        <v>5</v>
      </c>
      <c r="Z136">
        <v>5</v>
      </c>
      <c r="AB136" s="1" t="s">
        <v>4</v>
      </c>
      <c r="AE136" t="str">
        <v>157p581</v>
      </c>
    </row>
    <row r="137" spans="1:31" x14ac:dyDescent="0.35">
      <c r="A137" s="1">
        <v>185</v>
      </c>
      <c r="B137" s="1">
        <v>98</v>
      </c>
      <c r="C137">
        <v>185</v>
      </c>
      <c r="D137">
        <v>98</v>
      </c>
      <c r="E137">
        <v>185</v>
      </c>
      <c r="F137">
        <v>98</v>
      </c>
      <c r="G137">
        <v>185</v>
      </c>
      <c r="H137">
        <v>98</v>
      </c>
      <c r="I137">
        <v>185</v>
      </c>
      <c r="J137">
        <v>98</v>
      </c>
      <c r="K137">
        <v>141</v>
      </c>
      <c r="L137">
        <v>98</v>
      </c>
      <c r="M137">
        <v>141</v>
      </c>
      <c r="N137">
        <v>98</v>
      </c>
      <c r="O137">
        <v>21</v>
      </c>
      <c r="P137">
        <v>98</v>
      </c>
      <c r="Q137">
        <v>21</v>
      </c>
      <c r="R137">
        <v>12</v>
      </c>
      <c r="S137">
        <v>21</v>
      </c>
      <c r="T137">
        <v>12</v>
      </c>
      <c r="U137">
        <v>21</v>
      </c>
      <c r="V137">
        <v>12</v>
      </c>
      <c r="W137">
        <v>21</v>
      </c>
      <c r="X137">
        <v>12</v>
      </c>
      <c r="Y137">
        <v>21</v>
      </c>
      <c r="Z137">
        <v>0</v>
      </c>
      <c r="AB137" s="1" t="s">
        <v>4</v>
      </c>
      <c r="AE137" t="str">
        <v>185p98</v>
      </c>
    </row>
    <row r="138" spans="1:31" x14ac:dyDescent="0.35">
      <c r="A138" s="1">
        <v>1135</v>
      </c>
      <c r="B138" s="1">
        <v>114</v>
      </c>
      <c r="C138">
        <v>175</v>
      </c>
      <c r="D138">
        <v>114</v>
      </c>
      <c r="E138">
        <v>175</v>
      </c>
      <c r="F138">
        <v>114</v>
      </c>
      <c r="G138">
        <v>175</v>
      </c>
      <c r="H138">
        <v>114</v>
      </c>
      <c r="I138">
        <v>175</v>
      </c>
      <c r="J138">
        <v>114</v>
      </c>
      <c r="K138">
        <v>151</v>
      </c>
      <c r="L138">
        <v>114</v>
      </c>
      <c r="M138">
        <v>151</v>
      </c>
      <c r="N138">
        <v>108</v>
      </c>
      <c r="O138">
        <v>11</v>
      </c>
      <c r="P138">
        <v>108</v>
      </c>
      <c r="Q138">
        <v>11</v>
      </c>
      <c r="R138">
        <v>2</v>
      </c>
      <c r="S138">
        <v>11</v>
      </c>
      <c r="T138">
        <v>2</v>
      </c>
      <c r="U138">
        <v>11</v>
      </c>
      <c r="V138">
        <v>2</v>
      </c>
      <c r="W138">
        <v>11</v>
      </c>
      <c r="X138">
        <v>2</v>
      </c>
      <c r="Y138">
        <v>11</v>
      </c>
      <c r="Z138">
        <v>2</v>
      </c>
      <c r="AB138" s="1" t="s">
        <v>4</v>
      </c>
      <c r="AE138" t="str">
        <v>175p114</v>
      </c>
    </row>
    <row r="139" spans="1:31" x14ac:dyDescent="0.35">
      <c r="A139" s="1">
        <v>1231</v>
      </c>
      <c r="B139" s="1">
        <v>317</v>
      </c>
      <c r="C139">
        <v>79</v>
      </c>
      <c r="D139">
        <v>317</v>
      </c>
      <c r="E139">
        <v>79</v>
      </c>
      <c r="F139">
        <v>317</v>
      </c>
      <c r="G139">
        <v>79</v>
      </c>
      <c r="H139">
        <v>317</v>
      </c>
      <c r="I139">
        <v>79</v>
      </c>
      <c r="J139">
        <v>129</v>
      </c>
      <c r="K139">
        <v>79</v>
      </c>
      <c r="L139">
        <v>129</v>
      </c>
      <c r="M139">
        <v>79</v>
      </c>
      <c r="N139">
        <v>93</v>
      </c>
      <c r="O139">
        <v>79</v>
      </c>
      <c r="P139">
        <v>93</v>
      </c>
      <c r="Q139">
        <v>79</v>
      </c>
      <c r="R139">
        <v>17</v>
      </c>
      <c r="S139">
        <v>1</v>
      </c>
      <c r="T139">
        <v>17</v>
      </c>
      <c r="U139">
        <v>1</v>
      </c>
      <c r="V139">
        <v>17</v>
      </c>
      <c r="W139">
        <v>1</v>
      </c>
      <c r="X139">
        <v>9</v>
      </c>
      <c r="Y139">
        <v>1</v>
      </c>
      <c r="Z139">
        <v>3</v>
      </c>
      <c r="AB139" s="1" t="s">
        <v>4</v>
      </c>
      <c r="AE139" t="str">
        <v>79p317</v>
      </c>
    </row>
    <row r="140" spans="1:31" x14ac:dyDescent="0.35">
      <c r="A140" s="1">
        <v>398</v>
      </c>
      <c r="B140" s="1">
        <v>390</v>
      </c>
      <c r="C140">
        <v>398</v>
      </c>
      <c r="D140">
        <v>390</v>
      </c>
      <c r="E140">
        <v>398</v>
      </c>
      <c r="F140">
        <v>390</v>
      </c>
      <c r="G140">
        <v>256</v>
      </c>
      <c r="H140">
        <v>390</v>
      </c>
      <c r="I140">
        <v>256</v>
      </c>
      <c r="J140">
        <v>56</v>
      </c>
      <c r="K140">
        <v>70</v>
      </c>
      <c r="L140">
        <v>56</v>
      </c>
      <c r="M140">
        <v>70</v>
      </c>
      <c r="N140">
        <v>56</v>
      </c>
      <c r="O140">
        <v>70</v>
      </c>
      <c r="P140">
        <v>56</v>
      </c>
      <c r="Q140">
        <v>70</v>
      </c>
      <c r="R140">
        <v>54</v>
      </c>
      <c r="S140">
        <v>10</v>
      </c>
      <c r="T140">
        <v>54</v>
      </c>
      <c r="U140">
        <v>10</v>
      </c>
      <c r="V140">
        <v>0</v>
      </c>
      <c r="W140">
        <v>10</v>
      </c>
      <c r="X140">
        <v>0</v>
      </c>
      <c r="Y140">
        <v>10</v>
      </c>
      <c r="Z140">
        <v>0</v>
      </c>
      <c r="AB140" s="1" t="s">
        <v>4</v>
      </c>
      <c r="AE140" t="str">
        <v>398p390</v>
      </c>
    </row>
    <row r="141" spans="1:31" x14ac:dyDescent="0.35">
      <c r="A141" s="1">
        <v>524</v>
      </c>
      <c r="B141" s="1">
        <v>567</v>
      </c>
      <c r="C141">
        <v>524</v>
      </c>
      <c r="D141">
        <v>567</v>
      </c>
      <c r="E141">
        <v>524</v>
      </c>
      <c r="F141">
        <v>327</v>
      </c>
      <c r="G141">
        <v>130</v>
      </c>
      <c r="H141">
        <v>327</v>
      </c>
      <c r="I141">
        <v>130</v>
      </c>
      <c r="J141">
        <v>119</v>
      </c>
      <c r="K141">
        <v>130</v>
      </c>
      <c r="L141">
        <v>119</v>
      </c>
      <c r="M141">
        <v>130</v>
      </c>
      <c r="N141">
        <v>103</v>
      </c>
      <c r="O141">
        <v>32</v>
      </c>
      <c r="P141">
        <v>103</v>
      </c>
      <c r="Q141">
        <v>32</v>
      </c>
      <c r="R141">
        <v>7</v>
      </c>
      <c r="S141">
        <v>32</v>
      </c>
      <c r="T141">
        <v>7</v>
      </c>
      <c r="U141">
        <v>32</v>
      </c>
      <c r="V141">
        <v>7</v>
      </c>
      <c r="W141">
        <v>32</v>
      </c>
      <c r="X141">
        <v>7</v>
      </c>
      <c r="Y141">
        <v>32</v>
      </c>
      <c r="Z141">
        <v>5</v>
      </c>
      <c r="AB141" s="1" t="s">
        <v>4</v>
      </c>
      <c r="AE141" t="str">
        <v>524p567</v>
      </c>
    </row>
    <row r="142" spans="1:31" x14ac:dyDescent="0.35">
      <c r="A142" s="1">
        <v>68</v>
      </c>
      <c r="B142" s="1">
        <v>402</v>
      </c>
      <c r="C142">
        <v>68</v>
      </c>
      <c r="D142">
        <v>402</v>
      </c>
      <c r="E142">
        <v>68</v>
      </c>
      <c r="F142">
        <v>402</v>
      </c>
      <c r="G142">
        <v>68</v>
      </c>
      <c r="H142">
        <v>402</v>
      </c>
      <c r="I142">
        <v>68</v>
      </c>
      <c r="J142">
        <v>44</v>
      </c>
      <c r="K142">
        <v>68</v>
      </c>
      <c r="L142">
        <v>44</v>
      </c>
      <c r="M142">
        <v>68</v>
      </c>
      <c r="N142">
        <v>44</v>
      </c>
      <c r="O142">
        <v>68</v>
      </c>
      <c r="P142">
        <v>44</v>
      </c>
      <c r="Q142">
        <v>68</v>
      </c>
      <c r="R142">
        <v>44</v>
      </c>
      <c r="S142">
        <v>12</v>
      </c>
      <c r="T142">
        <v>44</v>
      </c>
      <c r="U142">
        <v>12</v>
      </c>
      <c r="V142">
        <v>10</v>
      </c>
      <c r="W142">
        <v>12</v>
      </c>
      <c r="X142">
        <v>10</v>
      </c>
      <c r="Y142">
        <v>12</v>
      </c>
      <c r="Z142">
        <v>2</v>
      </c>
      <c r="AB142" s="1" t="s">
        <v>4</v>
      </c>
      <c r="AE142" t="str">
        <v>68p402</v>
      </c>
    </row>
    <row r="143" spans="1:31" x14ac:dyDescent="0.35">
      <c r="A143" s="1">
        <v>398</v>
      </c>
      <c r="B143" s="1">
        <v>838</v>
      </c>
      <c r="C143">
        <v>398</v>
      </c>
      <c r="D143">
        <v>838</v>
      </c>
      <c r="E143">
        <v>398</v>
      </c>
      <c r="F143">
        <v>56</v>
      </c>
      <c r="G143">
        <v>256</v>
      </c>
      <c r="H143">
        <v>56</v>
      </c>
      <c r="I143">
        <v>256</v>
      </c>
      <c r="J143">
        <v>56</v>
      </c>
      <c r="K143">
        <v>70</v>
      </c>
      <c r="L143">
        <v>56</v>
      </c>
      <c r="M143">
        <v>70</v>
      </c>
      <c r="N143">
        <v>56</v>
      </c>
      <c r="O143">
        <v>70</v>
      </c>
      <c r="P143">
        <v>56</v>
      </c>
      <c r="Q143">
        <v>70</v>
      </c>
      <c r="R143">
        <v>54</v>
      </c>
      <c r="S143">
        <v>10</v>
      </c>
      <c r="T143">
        <v>54</v>
      </c>
      <c r="U143">
        <v>10</v>
      </c>
      <c r="V143">
        <v>0</v>
      </c>
      <c r="W143">
        <v>10</v>
      </c>
      <c r="X143">
        <v>0</v>
      </c>
      <c r="Y143">
        <v>10</v>
      </c>
      <c r="Z143">
        <v>0</v>
      </c>
      <c r="AB143" s="1" t="s">
        <v>4</v>
      </c>
      <c r="AE143" t="str">
        <v>398p838</v>
      </c>
    </row>
    <row r="144" spans="1:31" x14ac:dyDescent="0.35">
      <c r="A144" s="1">
        <v>108</v>
      </c>
      <c r="B144" s="1">
        <v>756</v>
      </c>
      <c r="C144">
        <v>108</v>
      </c>
      <c r="D144">
        <v>756</v>
      </c>
      <c r="E144">
        <v>108</v>
      </c>
      <c r="F144">
        <v>138</v>
      </c>
      <c r="G144">
        <v>108</v>
      </c>
      <c r="H144">
        <v>138</v>
      </c>
      <c r="I144">
        <v>108</v>
      </c>
      <c r="J144">
        <v>138</v>
      </c>
      <c r="K144">
        <v>108</v>
      </c>
      <c r="L144">
        <v>138</v>
      </c>
      <c r="M144">
        <v>108</v>
      </c>
      <c r="N144">
        <v>84</v>
      </c>
      <c r="O144">
        <v>54</v>
      </c>
      <c r="P144">
        <v>84</v>
      </c>
      <c r="Q144">
        <v>54</v>
      </c>
      <c r="R144">
        <v>26</v>
      </c>
      <c r="S144">
        <v>26</v>
      </c>
      <c r="T144">
        <v>26</v>
      </c>
      <c r="U144">
        <v>26</v>
      </c>
      <c r="V144">
        <v>26</v>
      </c>
      <c r="W144">
        <v>26</v>
      </c>
      <c r="X144">
        <v>0</v>
      </c>
      <c r="Y144">
        <v>26</v>
      </c>
      <c r="Z144">
        <v>0</v>
      </c>
      <c r="AB144" s="1" t="s">
        <v>4</v>
      </c>
      <c r="AE144" t="str">
        <v>108p756</v>
      </c>
    </row>
    <row r="145" spans="1:31" x14ac:dyDescent="0.35">
      <c r="A145" s="1">
        <v>216</v>
      </c>
      <c r="B145" s="1">
        <v>78</v>
      </c>
      <c r="C145">
        <v>216</v>
      </c>
      <c r="D145">
        <v>78</v>
      </c>
      <c r="E145">
        <v>216</v>
      </c>
      <c r="F145">
        <v>78</v>
      </c>
      <c r="G145">
        <v>216</v>
      </c>
      <c r="H145">
        <v>78</v>
      </c>
      <c r="I145">
        <v>216</v>
      </c>
      <c r="J145">
        <v>78</v>
      </c>
      <c r="K145">
        <v>110</v>
      </c>
      <c r="L145">
        <v>78</v>
      </c>
      <c r="M145">
        <v>110</v>
      </c>
      <c r="N145">
        <v>78</v>
      </c>
      <c r="O145">
        <v>52</v>
      </c>
      <c r="P145">
        <v>78</v>
      </c>
      <c r="Q145">
        <v>52</v>
      </c>
      <c r="R145">
        <v>32</v>
      </c>
      <c r="S145">
        <v>28</v>
      </c>
      <c r="T145">
        <v>32</v>
      </c>
      <c r="U145">
        <v>28</v>
      </c>
      <c r="V145">
        <v>22</v>
      </c>
      <c r="W145">
        <v>28</v>
      </c>
      <c r="X145">
        <v>4</v>
      </c>
      <c r="Y145">
        <v>28</v>
      </c>
      <c r="Z145">
        <v>4</v>
      </c>
      <c r="AB145" s="1" t="s">
        <v>4</v>
      </c>
      <c r="AE145" t="str">
        <v>216p78</v>
      </c>
    </row>
    <row r="146" spans="1:31" x14ac:dyDescent="0.35">
      <c r="A146" s="1">
        <v>425</v>
      </c>
      <c r="B146" s="1">
        <v>256</v>
      </c>
      <c r="C146">
        <v>425</v>
      </c>
      <c r="D146">
        <v>256</v>
      </c>
      <c r="E146">
        <v>425</v>
      </c>
      <c r="F146">
        <v>256</v>
      </c>
      <c r="G146">
        <v>229</v>
      </c>
      <c r="H146">
        <v>256</v>
      </c>
      <c r="I146">
        <v>229</v>
      </c>
      <c r="J146">
        <v>190</v>
      </c>
      <c r="K146">
        <v>97</v>
      </c>
      <c r="L146">
        <v>190</v>
      </c>
      <c r="M146">
        <v>97</v>
      </c>
      <c r="N146">
        <v>32</v>
      </c>
      <c r="O146">
        <v>65</v>
      </c>
      <c r="P146">
        <v>32</v>
      </c>
      <c r="Q146">
        <v>65</v>
      </c>
      <c r="R146">
        <v>32</v>
      </c>
      <c r="S146">
        <v>15</v>
      </c>
      <c r="T146">
        <v>32</v>
      </c>
      <c r="U146">
        <v>15</v>
      </c>
      <c r="V146">
        <v>22</v>
      </c>
      <c r="W146">
        <v>15</v>
      </c>
      <c r="X146">
        <v>4</v>
      </c>
      <c r="Y146">
        <v>15</v>
      </c>
      <c r="Z146">
        <v>4</v>
      </c>
      <c r="AB146" s="1" t="s">
        <v>4</v>
      </c>
      <c r="AE146" t="str">
        <v>425p256</v>
      </c>
    </row>
    <row r="147" spans="1:31" x14ac:dyDescent="0.35">
      <c r="A147" s="1">
        <v>1029</v>
      </c>
      <c r="B147" s="1">
        <v>500</v>
      </c>
      <c r="C147">
        <v>281</v>
      </c>
      <c r="D147">
        <v>500</v>
      </c>
      <c r="E147">
        <v>281</v>
      </c>
      <c r="F147">
        <v>394</v>
      </c>
      <c r="G147">
        <v>281</v>
      </c>
      <c r="H147">
        <v>394</v>
      </c>
      <c r="I147">
        <v>281</v>
      </c>
      <c r="J147">
        <v>52</v>
      </c>
      <c r="K147">
        <v>45</v>
      </c>
      <c r="L147">
        <v>52</v>
      </c>
      <c r="M147">
        <v>45</v>
      </c>
      <c r="N147">
        <v>52</v>
      </c>
      <c r="O147">
        <v>45</v>
      </c>
      <c r="P147">
        <v>52</v>
      </c>
      <c r="Q147">
        <v>45</v>
      </c>
      <c r="R147">
        <v>52</v>
      </c>
      <c r="S147">
        <v>35</v>
      </c>
      <c r="T147">
        <v>52</v>
      </c>
      <c r="U147">
        <v>35</v>
      </c>
      <c r="V147">
        <v>2</v>
      </c>
      <c r="W147">
        <v>35</v>
      </c>
      <c r="X147">
        <v>2</v>
      </c>
      <c r="Y147">
        <v>35</v>
      </c>
      <c r="Z147">
        <v>2</v>
      </c>
      <c r="AB147" s="1" t="s">
        <v>4</v>
      </c>
      <c r="AE147" t="str">
        <v>281p500</v>
      </c>
    </row>
    <row r="148" spans="1:31" x14ac:dyDescent="0.35">
      <c r="A148" s="1">
        <v>1099</v>
      </c>
      <c r="B148" s="1">
        <v>763</v>
      </c>
      <c r="C148">
        <v>211</v>
      </c>
      <c r="D148">
        <v>763</v>
      </c>
      <c r="E148">
        <v>211</v>
      </c>
      <c r="F148">
        <v>131</v>
      </c>
      <c r="G148">
        <v>211</v>
      </c>
      <c r="H148">
        <v>131</v>
      </c>
      <c r="I148">
        <v>211</v>
      </c>
      <c r="J148">
        <v>131</v>
      </c>
      <c r="K148">
        <v>115</v>
      </c>
      <c r="L148">
        <v>131</v>
      </c>
      <c r="M148">
        <v>115</v>
      </c>
      <c r="N148">
        <v>91</v>
      </c>
      <c r="O148">
        <v>47</v>
      </c>
      <c r="P148">
        <v>91</v>
      </c>
      <c r="Q148">
        <v>47</v>
      </c>
      <c r="R148">
        <v>19</v>
      </c>
      <c r="S148">
        <v>33</v>
      </c>
      <c r="T148">
        <v>19</v>
      </c>
      <c r="U148">
        <v>33</v>
      </c>
      <c r="V148">
        <v>19</v>
      </c>
      <c r="W148">
        <v>33</v>
      </c>
      <c r="X148">
        <v>7</v>
      </c>
      <c r="Y148">
        <v>33</v>
      </c>
      <c r="Z148">
        <v>5</v>
      </c>
      <c r="AB148" s="1" t="s">
        <v>4</v>
      </c>
      <c r="AE148" t="str">
        <v>211p763</v>
      </c>
    </row>
    <row r="149" spans="1:31" x14ac:dyDescent="0.35">
      <c r="A149" s="1">
        <v>20</v>
      </c>
      <c r="B149" s="1">
        <v>784</v>
      </c>
      <c r="C149">
        <v>20</v>
      </c>
      <c r="D149">
        <v>784</v>
      </c>
      <c r="E149">
        <v>20</v>
      </c>
      <c r="F149">
        <v>110</v>
      </c>
      <c r="G149">
        <v>20</v>
      </c>
      <c r="H149">
        <v>110</v>
      </c>
      <c r="I149">
        <v>20</v>
      </c>
      <c r="J149">
        <v>110</v>
      </c>
      <c r="K149">
        <v>20</v>
      </c>
      <c r="L149">
        <v>110</v>
      </c>
      <c r="M149">
        <v>20</v>
      </c>
      <c r="N149">
        <v>110</v>
      </c>
      <c r="O149">
        <v>20</v>
      </c>
      <c r="P149">
        <v>110</v>
      </c>
      <c r="Q149">
        <v>20</v>
      </c>
      <c r="R149">
        <v>0</v>
      </c>
      <c r="S149">
        <v>20</v>
      </c>
      <c r="T149">
        <v>0</v>
      </c>
      <c r="U149">
        <v>20</v>
      </c>
      <c r="V149">
        <v>0</v>
      </c>
      <c r="W149">
        <v>20</v>
      </c>
      <c r="X149">
        <v>0</v>
      </c>
      <c r="Y149">
        <v>20</v>
      </c>
      <c r="Z149">
        <v>0</v>
      </c>
      <c r="AB149" s="1" t="s">
        <v>4</v>
      </c>
      <c r="AE149" t="str">
        <v>20p784</v>
      </c>
    </row>
    <row r="150" spans="1:31" x14ac:dyDescent="0.35">
      <c r="A150" s="1">
        <v>410</v>
      </c>
      <c r="B150" s="1">
        <v>681</v>
      </c>
      <c r="C150">
        <v>410</v>
      </c>
      <c r="D150">
        <v>681</v>
      </c>
      <c r="E150">
        <v>410</v>
      </c>
      <c r="F150">
        <v>213</v>
      </c>
      <c r="G150">
        <v>244</v>
      </c>
      <c r="H150">
        <v>213</v>
      </c>
      <c r="I150">
        <v>244</v>
      </c>
      <c r="J150">
        <v>213</v>
      </c>
      <c r="K150">
        <v>82</v>
      </c>
      <c r="L150">
        <v>213</v>
      </c>
      <c r="M150">
        <v>82</v>
      </c>
      <c r="N150">
        <v>9</v>
      </c>
      <c r="O150">
        <v>80</v>
      </c>
      <c r="P150">
        <v>9</v>
      </c>
      <c r="Q150">
        <v>80</v>
      </c>
      <c r="R150">
        <v>9</v>
      </c>
      <c r="S150">
        <v>0</v>
      </c>
      <c r="T150">
        <v>9</v>
      </c>
      <c r="U150">
        <v>0</v>
      </c>
      <c r="V150">
        <v>9</v>
      </c>
      <c r="W150">
        <v>0</v>
      </c>
      <c r="X150">
        <v>9</v>
      </c>
      <c r="Y150">
        <v>0</v>
      </c>
      <c r="Z150">
        <v>3</v>
      </c>
      <c r="AB150" s="1" t="s">
        <v>4</v>
      </c>
      <c r="AE150" t="str">
        <v>410p681</v>
      </c>
    </row>
    <row r="151" spans="1:31" x14ac:dyDescent="0.35">
      <c r="A151" s="1">
        <v>544</v>
      </c>
      <c r="B151" s="1">
        <v>567</v>
      </c>
      <c r="C151">
        <v>544</v>
      </c>
      <c r="D151">
        <v>567</v>
      </c>
      <c r="E151">
        <v>544</v>
      </c>
      <c r="F151">
        <v>327</v>
      </c>
      <c r="G151">
        <v>110</v>
      </c>
      <c r="H151">
        <v>327</v>
      </c>
      <c r="I151">
        <v>110</v>
      </c>
      <c r="J151">
        <v>119</v>
      </c>
      <c r="K151">
        <v>110</v>
      </c>
      <c r="L151">
        <v>119</v>
      </c>
      <c r="M151">
        <v>110</v>
      </c>
      <c r="N151">
        <v>103</v>
      </c>
      <c r="O151">
        <v>52</v>
      </c>
      <c r="P151">
        <v>103</v>
      </c>
      <c r="Q151">
        <v>52</v>
      </c>
      <c r="R151">
        <v>7</v>
      </c>
      <c r="S151">
        <v>28</v>
      </c>
      <c r="T151">
        <v>7</v>
      </c>
      <c r="U151">
        <v>28</v>
      </c>
      <c r="V151">
        <v>7</v>
      </c>
      <c r="W151">
        <v>28</v>
      </c>
      <c r="X151">
        <v>7</v>
      </c>
      <c r="Y151">
        <v>28</v>
      </c>
      <c r="Z151">
        <v>5</v>
      </c>
      <c r="AB151" s="1" t="s">
        <v>4</v>
      </c>
      <c r="AE151" t="str">
        <v>544p567</v>
      </c>
    </row>
    <row r="152" spans="1:31" x14ac:dyDescent="0.35">
      <c r="A152" s="1">
        <v>636</v>
      </c>
      <c r="B152" s="1">
        <v>166</v>
      </c>
      <c r="C152">
        <v>636</v>
      </c>
      <c r="D152">
        <v>166</v>
      </c>
      <c r="E152">
        <v>636</v>
      </c>
      <c r="F152">
        <v>166</v>
      </c>
      <c r="G152">
        <v>18</v>
      </c>
      <c r="H152">
        <v>166</v>
      </c>
      <c r="I152">
        <v>18</v>
      </c>
      <c r="J152">
        <v>166</v>
      </c>
      <c r="K152">
        <v>18</v>
      </c>
      <c r="L152">
        <v>166</v>
      </c>
      <c r="M152">
        <v>18</v>
      </c>
      <c r="N152">
        <v>56</v>
      </c>
      <c r="O152">
        <v>18</v>
      </c>
      <c r="P152">
        <v>56</v>
      </c>
      <c r="Q152">
        <v>18</v>
      </c>
      <c r="R152">
        <v>54</v>
      </c>
      <c r="S152">
        <v>18</v>
      </c>
      <c r="T152">
        <v>54</v>
      </c>
      <c r="U152">
        <v>18</v>
      </c>
      <c r="V152">
        <v>0</v>
      </c>
      <c r="W152">
        <v>18</v>
      </c>
      <c r="X152">
        <v>0</v>
      </c>
      <c r="Y152">
        <v>18</v>
      </c>
      <c r="Z152">
        <v>0</v>
      </c>
      <c r="AB152" s="1" t="s">
        <v>4</v>
      </c>
      <c r="AE152" t="str">
        <v>636p166</v>
      </c>
    </row>
    <row r="153" spans="1:31" x14ac:dyDescent="0.35">
      <c r="A153" s="1">
        <v>196</v>
      </c>
      <c r="B153" s="1">
        <v>103</v>
      </c>
      <c r="C153">
        <v>196</v>
      </c>
      <c r="D153">
        <v>103</v>
      </c>
      <c r="E153">
        <v>196</v>
      </c>
      <c r="F153">
        <v>103</v>
      </c>
      <c r="G153">
        <v>196</v>
      </c>
      <c r="H153">
        <v>103</v>
      </c>
      <c r="I153">
        <v>196</v>
      </c>
      <c r="J153">
        <v>103</v>
      </c>
      <c r="K153">
        <v>130</v>
      </c>
      <c r="L153">
        <v>103</v>
      </c>
      <c r="M153">
        <v>130</v>
      </c>
      <c r="N153">
        <v>103</v>
      </c>
      <c r="O153">
        <v>32</v>
      </c>
      <c r="P153">
        <v>103</v>
      </c>
      <c r="Q153">
        <v>32</v>
      </c>
      <c r="R153">
        <v>7</v>
      </c>
      <c r="S153">
        <v>32</v>
      </c>
      <c r="T153">
        <v>7</v>
      </c>
      <c r="U153">
        <v>32</v>
      </c>
      <c r="V153">
        <v>7</v>
      </c>
      <c r="W153">
        <v>32</v>
      </c>
      <c r="X153">
        <v>7</v>
      </c>
      <c r="Y153">
        <v>32</v>
      </c>
      <c r="Z153">
        <v>5</v>
      </c>
      <c r="AB153" s="1" t="s">
        <v>4</v>
      </c>
      <c r="AE153" t="str">
        <v>196p103</v>
      </c>
    </row>
    <row r="154" spans="1:31" x14ac:dyDescent="0.35">
      <c r="A154" s="1">
        <v>971</v>
      </c>
      <c r="B154" s="1">
        <v>208</v>
      </c>
      <c r="C154">
        <v>339</v>
      </c>
      <c r="D154">
        <v>208</v>
      </c>
      <c r="E154">
        <v>339</v>
      </c>
      <c r="F154">
        <v>208</v>
      </c>
      <c r="G154">
        <v>315</v>
      </c>
      <c r="H154">
        <v>208</v>
      </c>
      <c r="I154">
        <v>315</v>
      </c>
      <c r="J154">
        <v>208</v>
      </c>
      <c r="K154">
        <v>11</v>
      </c>
      <c r="L154">
        <v>208</v>
      </c>
      <c r="M154">
        <v>11</v>
      </c>
      <c r="N154">
        <v>14</v>
      </c>
      <c r="O154">
        <v>11</v>
      </c>
      <c r="P154">
        <v>14</v>
      </c>
      <c r="Q154">
        <v>11</v>
      </c>
      <c r="R154">
        <v>14</v>
      </c>
      <c r="S154">
        <v>11</v>
      </c>
      <c r="T154">
        <v>14</v>
      </c>
      <c r="U154">
        <v>11</v>
      </c>
      <c r="V154">
        <v>14</v>
      </c>
      <c r="W154">
        <v>11</v>
      </c>
      <c r="X154">
        <v>12</v>
      </c>
      <c r="Y154">
        <v>11</v>
      </c>
      <c r="Z154">
        <v>0</v>
      </c>
      <c r="AB154" s="1" t="s">
        <v>4</v>
      </c>
      <c r="AE154" t="str">
        <v>339p208</v>
      </c>
    </row>
    <row r="155" spans="1:31" x14ac:dyDescent="0.35">
      <c r="A155" s="1">
        <v>821</v>
      </c>
      <c r="B155" s="1">
        <v>432</v>
      </c>
      <c r="C155">
        <v>489</v>
      </c>
      <c r="D155">
        <v>432</v>
      </c>
      <c r="E155">
        <v>489</v>
      </c>
      <c r="F155">
        <v>432</v>
      </c>
      <c r="G155">
        <v>165</v>
      </c>
      <c r="H155">
        <v>432</v>
      </c>
      <c r="I155">
        <v>165</v>
      </c>
      <c r="J155">
        <v>14</v>
      </c>
      <c r="K155">
        <v>161</v>
      </c>
      <c r="L155">
        <v>14</v>
      </c>
      <c r="M155">
        <v>161</v>
      </c>
      <c r="N155">
        <v>14</v>
      </c>
      <c r="O155">
        <v>1</v>
      </c>
      <c r="P155">
        <v>14</v>
      </c>
      <c r="Q155">
        <v>1</v>
      </c>
      <c r="R155">
        <v>14</v>
      </c>
      <c r="S155">
        <v>1</v>
      </c>
      <c r="T155">
        <v>14</v>
      </c>
      <c r="U155">
        <v>1</v>
      </c>
      <c r="V155">
        <v>14</v>
      </c>
      <c r="W155">
        <v>1</v>
      </c>
      <c r="X155">
        <v>12</v>
      </c>
      <c r="Y155">
        <v>1</v>
      </c>
      <c r="Z155">
        <v>0</v>
      </c>
      <c r="AB155" s="1" t="s">
        <v>4</v>
      </c>
      <c r="AE155" t="str">
        <v>489p432</v>
      </c>
    </row>
    <row r="156" spans="1:31" x14ac:dyDescent="0.35">
      <c r="A156" s="1">
        <v>1180</v>
      </c>
      <c r="B156" s="1">
        <v>810</v>
      </c>
      <c r="C156">
        <v>130</v>
      </c>
      <c r="D156">
        <v>810</v>
      </c>
      <c r="E156">
        <v>130</v>
      </c>
      <c r="F156">
        <v>84</v>
      </c>
      <c r="G156">
        <v>130</v>
      </c>
      <c r="H156">
        <v>84</v>
      </c>
      <c r="I156">
        <v>130</v>
      </c>
      <c r="J156">
        <v>84</v>
      </c>
      <c r="K156">
        <v>130</v>
      </c>
      <c r="L156">
        <v>84</v>
      </c>
      <c r="M156">
        <v>130</v>
      </c>
      <c r="N156">
        <v>84</v>
      </c>
      <c r="O156">
        <v>32</v>
      </c>
      <c r="P156">
        <v>84</v>
      </c>
      <c r="Q156">
        <v>32</v>
      </c>
      <c r="R156">
        <v>26</v>
      </c>
      <c r="S156">
        <v>32</v>
      </c>
      <c r="T156">
        <v>26</v>
      </c>
      <c r="U156">
        <v>32</v>
      </c>
      <c r="V156">
        <v>26</v>
      </c>
      <c r="W156">
        <v>32</v>
      </c>
      <c r="X156">
        <v>0</v>
      </c>
      <c r="Y156">
        <v>32</v>
      </c>
      <c r="Z156">
        <v>0</v>
      </c>
      <c r="AB156" s="1" t="s">
        <v>4</v>
      </c>
      <c r="AE156" t="str">
        <v>130p810</v>
      </c>
    </row>
    <row r="157" spans="1:31" x14ac:dyDescent="0.35">
      <c r="A157" s="1">
        <v>893</v>
      </c>
      <c r="B157" s="1">
        <v>553</v>
      </c>
      <c r="C157">
        <v>417</v>
      </c>
      <c r="D157">
        <v>553</v>
      </c>
      <c r="E157">
        <v>417</v>
      </c>
      <c r="F157">
        <v>341</v>
      </c>
      <c r="G157">
        <v>237</v>
      </c>
      <c r="H157">
        <v>341</v>
      </c>
      <c r="I157">
        <v>237</v>
      </c>
      <c r="J157">
        <v>105</v>
      </c>
      <c r="K157">
        <v>89</v>
      </c>
      <c r="L157">
        <v>105</v>
      </c>
      <c r="M157">
        <v>89</v>
      </c>
      <c r="N157">
        <v>105</v>
      </c>
      <c r="O157">
        <v>73</v>
      </c>
      <c r="P157">
        <v>105</v>
      </c>
      <c r="Q157">
        <v>73</v>
      </c>
      <c r="R157">
        <v>5</v>
      </c>
      <c r="S157">
        <v>7</v>
      </c>
      <c r="T157">
        <v>5</v>
      </c>
      <c r="U157">
        <v>7</v>
      </c>
      <c r="V157">
        <v>5</v>
      </c>
      <c r="W157">
        <v>7</v>
      </c>
      <c r="X157">
        <v>5</v>
      </c>
      <c r="Y157">
        <v>7</v>
      </c>
      <c r="Z157">
        <v>5</v>
      </c>
      <c r="AB157" s="1" t="s">
        <v>4</v>
      </c>
      <c r="AE157" t="str">
        <v>417p553</v>
      </c>
    </row>
    <row r="158" spans="1:31" x14ac:dyDescent="0.35">
      <c r="A158" s="1">
        <v>1146</v>
      </c>
      <c r="B158" s="1">
        <v>12</v>
      </c>
      <c r="C158">
        <v>164</v>
      </c>
      <c r="D158">
        <v>12</v>
      </c>
      <c r="E158">
        <v>164</v>
      </c>
      <c r="F158">
        <v>12</v>
      </c>
      <c r="G158">
        <v>164</v>
      </c>
      <c r="H158">
        <v>12</v>
      </c>
      <c r="I158">
        <v>164</v>
      </c>
      <c r="J158">
        <v>12</v>
      </c>
      <c r="K158">
        <v>162</v>
      </c>
      <c r="L158">
        <v>12</v>
      </c>
      <c r="M158">
        <v>162</v>
      </c>
      <c r="N158">
        <v>12</v>
      </c>
      <c r="O158">
        <v>0</v>
      </c>
      <c r="P158">
        <v>12</v>
      </c>
      <c r="Q158">
        <v>0</v>
      </c>
      <c r="R158">
        <v>12</v>
      </c>
      <c r="S158">
        <v>0</v>
      </c>
      <c r="T158">
        <v>12</v>
      </c>
      <c r="U158">
        <v>0</v>
      </c>
      <c r="V158">
        <v>12</v>
      </c>
      <c r="W158">
        <v>0</v>
      </c>
      <c r="X158">
        <v>12</v>
      </c>
      <c r="Y158">
        <v>0</v>
      </c>
      <c r="Z158">
        <v>0</v>
      </c>
      <c r="AB158" s="1" t="s">
        <v>4</v>
      </c>
      <c r="AE158" t="str">
        <v>164p12</v>
      </c>
    </row>
    <row r="159" spans="1:31" x14ac:dyDescent="0.35">
      <c r="A159" s="1">
        <v>223</v>
      </c>
      <c r="B159" s="1">
        <v>726</v>
      </c>
      <c r="C159">
        <v>223</v>
      </c>
      <c r="D159">
        <v>726</v>
      </c>
      <c r="E159">
        <v>223</v>
      </c>
      <c r="F159">
        <v>168</v>
      </c>
      <c r="G159">
        <v>223</v>
      </c>
      <c r="H159">
        <v>168</v>
      </c>
      <c r="I159">
        <v>223</v>
      </c>
      <c r="J159">
        <v>168</v>
      </c>
      <c r="K159">
        <v>103</v>
      </c>
      <c r="L159">
        <v>168</v>
      </c>
      <c r="M159">
        <v>103</v>
      </c>
      <c r="N159">
        <v>54</v>
      </c>
      <c r="O159">
        <v>59</v>
      </c>
      <c r="P159">
        <v>54</v>
      </c>
      <c r="Q159">
        <v>59</v>
      </c>
      <c r="R159">
        <v>54</v>
      </c>
      <c r="S159">
        <v>21</v>
      </c>
      <c r="T159">
        <v>54</v>
      </c>
      <c r="U159">
        <v>21</v>
      </c>
      <c r="V159">
        <v>0</v>
      </c>
      <c r="W159">
        <v>21</v>
      </c>
      <c r="X159">
        <v>0</v>
      </c>
      <c r="Y159">
        <v>21</v>
      </c>
      <c r="Z159">
        <v>0</v>
      </c>
      <c r="AB159" s="1" t="s">
        <v>4</v>
      </c>
      <c r="AE159" t="str">
        <v>223p726</v>
      </c>
    </row>
    <row r="160" spans="1:31" x14ac:dyDescent="0.35">
      <c r="A160" s="1">
        <v>141</v>
      </c>
      <c r="B160" s="1">
        <v>418</v>
      </c>
      <c r="C160">
        <v>141</v>
      </c>
      <c r="D160">
        <v>418</v>
      </c>
      <c r="E160">
        <v>141</v>
      </c>
      <c r="F160">
        <v>418</v>
      </c>
      <c r="G160">
        <v>141</v>
      </c>
      <c r="H160">
        <v>418</v>
      </c>
      <c r="I160">
        <v>141</v>
      </c>
      <c r="J160">
        <v>28</v>
      </c>
      <c r="K160">
        <v>141</v>
      </c>
      <c r="L160">
        <v>28</v>
      </c>
      <c r="M160">
        <v>141</v>
      </c>
      <c r="N160">
        <v>28</v>
      </c>
      <c r="O160">
        <v>21</v>
      </c>
      <c r="P160">
        <v>28</v>
      </c>
      <c r="Q160">
        <v>21</v>
      </c>
      <c r="R160">
        <v>28</v>
      </c>
      <c r="S160">
        <v>21</v>
      </c>
      <c r="T160">
        <v>28</v>
      </c>
      <c r="U160">
        <v>21</v>
      </c>
      <c r="V160">
        <v>26</v>
      </c>
      <c r="W160">
        <v>21</v>
      </c>
      <c r="X160">
        <v>0</v>
      </c>
      <c r="Y160">
        <v>21</v>
      </c>
      <c r="Z160">
        <v>0</v>
      </c>
      <c r="AB160" s="1" t="s">
        <v>4</v>
      </c>
      <c r="AE160" t="str">
        <v>141p418</v>
      </c>
    </row>
    <row r="161" spans="1:31" x14ac:dyDescent="0.35">
      <c r="A161" s="1">
        <v>340</v>
      </c>
      <c r="B161" s="1">
        <v>467</v>
      </c>
      <c r="C161">
        <v>340</v>
      </c>
      <c r="D161">
        <v>467</v>
      </c>
      <c r="E161">
        <v>340</v>
      </c>
      <c r="F161">
        <v>427</v>
      </c>
      <c r="G161">
        <v>314</v>
      </c>
      <c r="H161">
        <v>427</v>
      </c>
      <c r="I161">
        <v>314</v>
      </c>
      <c r="J161">
        <v>19</v>
      </c>
      <c r="K161">
        <v>12</v>
      </c>
      <c r="L161">
        <v>19</v>
      </c>
      <c r="M161">
        <v>12</v>
      </c>
      <c r="N161">
        <v>19</v>
      </c>
      <c r="O161">
        <v>12</v>
      </c>
      <c r="P161">
        <v>19</v>
      </c>
      <c r="Q161">
        <v>12</v>
      </c>
      <c r="R161">
        <v>19</v>
      </c>
      <c r="S161">
        <v>12</v>
      </c>
      <c r="T161">
        <v>19</v>
      </c>
      <c r="U161">
        <v>12</v>
      </c>
      <c r="V161">
        <v>19</v>
      </c>
      <c r="W161">
        <v>12</v>
      </c>
      <c r="X161">
        <v>7</v>
      </c>
      <c r="Y161">
        <v>12</v>
      </c>
      <c r="Z161">
        <v>5</v>
      </c>
      <c r="AB161" s="1" t="s">
        <v>4</v>
      </c>
      <c r="AE161" t="str">
        <v>340p467</v>
      </c>
    </row>
    <row r="162" spans="1:31" x14ac:dyDescent="0.35">
      <c r="A162" s="1">
        <v>269</v>
      </c>
      <c r="B162" s="1">
        <v>35</v>
      </c>
      <c r="C162">
        <v>269</v>
      </c>
      <c r="D162">
        <v>35</v>
      </c>
      <c r="E162">
        <v>269</v>
      </c>
      <c r="F162">
        <v>35</v>
      </c>
      <c r="G162">
        <v>269</v>
      </c>
      <c r="H162">
        <v>35</v>
      </c>
      <c r="I162">
        <v>269</v>
      </c>
      <c r="J162">
        <v>35</v>
      </c>
      <c r="K162">
        <v>57</v>
      </c>
      <c r="L162">
        <v>35</v>
      </c>
      <c r="M162">
        <v>57</v>
      </c>
      <c r="N162">
        <v>35</v>
      </c>
      <c r="O162">
        <v>57</v>
      </c>
      <c r="P162">
        <v>35</v>
      </c>
      <c r="Q162">
        <v>57</v>
      </c>
      <c r="R162">
        <v>35</v>
      </c>
      <c r="S162">
        <v>23</v>
      </c>
      <c r="T162">
        <v>35</v>
      </c>
      <c r="U162">
        <v>23</v>
      </c>
      <c r="V162">
        <v>19</v>
      </c>
      <c r="W162">
        <v>23</v>
      </c>
      <c r="X162">
        <v>7</v>
      </c>
      <c r="Y162">
        <v>23</v>
      </c>
      <c r="Z162">
        <v>5</v>
      </c>
      <c r="AB162" s="1" t="s">
        <v>4</v>
      </c>
      <c r="AE162" t="str">
        <v>269p35</v>
      </c>
    </row>
    <row r="163" spans="1:31" x14ac:dyDescent="0.35">
      <c r="A163" s="1">
        <v>195</v>
      </c>
      <c r="B163" s="1">
        <v>478</v>
      </c>
      <c r="C163">
        <v>195</v>
      </c>
      <c r="D163">
        <v>478</v>
      </c>
      <c r="E163">
        <v>195</v>
      </c>
      <c r="F163">
        <v>416</v>
      </c>
      <c r="G163">
        <v>195</v>
      </c>
      <c r="H163">
        <v>416</v>
      </c>
      <c r="I163">
        <v>195</v>
      </c>
      <c r="J163">
        <v>30</v>
      </c>
      <c r="K163">
        <v>131</v>
      </c>
      <c r="L163">
        <v>30</v>
      </c>
      <c r="M163">
        <v>131</v>
      </c>
      <c r="N163">
        <v>30</v>
      </c>
      <c r="O163">
        <v>31</v>
      </c>
      <c r="P163">
        <v>30</v>
      </c>
      <c r="Q163">
        <v>31</v>
      </c>
      <c r="R163">
        <v>30</v>
      </c>
      <c r="S163">
        <v>31</v>
      </c>
      <c r="T163">
        <v>30</v>
      </c>
      <c r="U163">
        <v>31</v>
      </c>
      <c r="V163">
        <v>24</v>
      </c>
      <c r="W163">
        <v>31</v>
      </c>
      <c r="X163">
        <v>2</v>
      </c>
      <c r="Y163">
        <v>31</v>
      </c>
      <c r="Z163">
        <v>2</v>
      </c>
      <c r="AB163" s="1" t="s">
        <v>4</v>
      </c>
      <c r="AE163" t="str">
        <v>195p478</v>
      </c>
    </row>
    <row r="164" spans="1:31" x14ac:dyDescent="0.35">
      <c r="A164" s="1">
        <v>572</v>
      </c>
      <c r="B164" s="1">
        <v>254</v>
      </c>
      <c r="C164">
        <v>572</v>
      </c>
      <c r="D164">
        <v>254</v>
      </c>
      <c r="E164">
        <v>572</v>
      </c>
      <c r="F164">
        <v>254</v>
      </c>
      <c r="G164">
        <v>82</v>
      </c>
      <c r="H164">
        <v>254</v>
      </c>
      <c r="I164">
        <v>82</v>
      </c>
      <c r="J164">
        <v>192</v>
      </c>
      <c r="K164">
        <v>82</v>
      </c>
      <c r="L164">
        <v>192</v>
      </c>
      <c r="M164">
        <v>82</v>
      </c>
      <c r="N164">
        <v>30</v>
      </c>
      <c r="O164">
        <v>80</v>
      </c>
      <c r="P164">
        <v>30</v>
      </c>
      <c r="Q164">
        <v>80</v>
      </c>
      <c r="R164">
        <v>30</v>
      </c>
      <c r="S164">
        <v>0</v>
      </c>
      <c r="T164">
        <v>30</v>
      </c>
      <c r="U164">
        <v>0</v>
      </c>
      <c r="V164">
        <v>24</v>
      </c>
      <c r="W164">
        <v>0</v>
      </c>
      <c r="X164">
        <v>2</v>
      </c>
      <c r="Y164">
        <v>0</v>
      </c>
      <c r="Z164">
        <v>2</v>
      </c>
      <c r="AB164" s="1" t="s">
        <v>4</v>
      </c>
      <c r="AE164" t="str">
        <v>572p254</v>
      </c>
    </row>
    <row r="165" spans="1:31" x14ac:dyDescent="0.35">
      <c r="A165" s="1">
        <v>132</v>
      </c>
      <c r="B165" s="1">
        <v>616</v>
      </c>
      <c r="C165">
        <v>132</v>
      </c>
      <c r="D165">
        <v>616</v>
      </c>
      <c r="E165">
        <v>132</v>
      </c>
      <c r="F165">
        <v>278</v>
      </c>
      <c r="G165">
        <v>132</v>
      </c>
      <c r="H165">
        <v>278</v>
      </c>
      <c r="I165">
        <v>132</v>
      </c>
      <c r="J165">
        <v>168</v>
      </c>
      <c r="K165">
        <v>132</v>
      </c>
      <c r="L165">
        <v>168</v>
      </c>
      <c r="M165">
        <v>132</v>
      </c>
      <c r="N165">
        <v>54</v>
      </c>
      <c r="O165">
        <v>30</v>
      </c>
      <c r="P165">
        <v>54</v>
      </c>
      <c r="Q165">
        <v>30</v>
      </c>
      <c r="R165">
        <v>54</v>
      </c>
      <c r="S165">
        <v>30</v>
      </c>
      <c r="T165">
        <v>54</v>
      </c>
      <c r="U165">
        <v>30</v>
      </c>
      <c r="V165">
        <v>0</v>
      </c>
      <c r="W165">
        <v>30</v>
      </c>
      <c r="X165">
        <v>0</v>
      </c>
      <c r="Y165">
        <v>30</v>
      </c>
      <c r="Z165">
        <v>0</v>
      </c>
      <c r="AB165" s="1" t="s">
        <v>4</v>
      </c>
      <c r="AE165" t="str">
        <v>132p616</v>
      </c>
    </row>
    <row r="166" spans="1:31" x14ac:dyDescent="0.35">
      <c r="A166" s="1">
        <v>62</v>
      </c>
      <c r="B166" s="1">
        <v>718</v>
      </c>
      <c r="C166">
        <v>62</v>
      </c>
      <c r="D166">
        <v>718</v>
      </c>
      <c r="E166">
        <v>62</v>
      </c>
      <c r="F166">
        <v>176</v>
      </c>
      <c r="G166">
        <v>62</v>
      </c>
      <c r="H166">
        <v>176</v>
      </c>
      <c r="I166">
        <v>62</v>
      </c>
      <c r="J166">
        <v>176</v>
      </c>
      <c r="K166">
        <v>62</v>
      </c>
      <c r="L166">
        <v>176</v>
      </c>
      <c r="M166">
        <v>62</v>
      </c>
      <c r="N166">
        <v>46</v>
      </c>
      <c r="O166">
        <v>62</v>
      </c>
      <c r="P166">
        <v>46</v>
      </c>
      <c r="Q166">
        <v>62</v>
      </c>
      <c r="R166">
        <v>46</v>
      </c>
      <c r="S166">
        <v>18</v>
      </c>
      <c r="T166">
        <v>46</v>
      </c>
      <c r="U166">
        <v>18</v>
      </c>
      <c r="V166">
        <v>8</v>
      </c>
      <c r="W166">
        <v>18</v>
      </c>
      <c r="X166">
        <v>8</v>
      </c>
      <c r="Y166">
        <v>18</v>
      </c>
      <c r="Z166">
        <v>4</v>
      </c>
      <c r="AB166" s="1" t="s">
        <v>4</v>
      </c>
      <c r="AE166" t="str">
        <v>62p718</v>
      </c>
    </row>
    <row r="167" spans="1:31" x14ac:dyDescent="0.35">
      <c r="A167" s="1">
        <v>472</v>
      </c>
      <c r="B167" s="1">
        <v>525</v>
      </c>
      <c r="C167">
        <v>472</v>
      </c>
      <c r="D167">
        <v>525</v>
      </c>
      <c r="E167">
        <v>472</v>
      </c>
      <c r="F167">
        <v>369</v>
      </c>
      <c r="G167">
        <v>182</v>
      </c>
      <c r="H167">
        <v>369</v>
      </c>
      <c r="I167">
        <v>182</v>
      </c>
      <c r="J167">
        <v>77</v>
      </c>
      <c r="K167">
        <v>144</v>
      </c>
      <c r="L167">
        <v>77</v>
      </c>
      <c r="M167">
        <v>144</v>
      </c>
      <c r="N167">
        <v>77</v>
      </c>
      <c r="O167">
        <v>18</v>
      </c>
      <c r="P167">
        <v>77</v>
      </c>
      <c r="Q167">
        <v>18</v>
      </c>
      <c r="R167">
        <v>33</v>
      </c>
      <c r="S167">
        <v>18</v>
      </c>
      <c r="T167">
        <v>33</v>
      </c>
      <c r="U167">
        <v>18</v>
      </c>
      <c r="V167">
        <v>21</v>
      </c>
      <c r="W167">
        <v>18</v>
      </c>
      <c r="X167">
        <v>5</v>
      </c>
      <c r="Y167">
        <v>18</v>
      </c>
      <c r="Z167">
        <v>5</v>
      </c>
      <c r="AB167" s="1" t="s">
        <v>4</v>
      </c>
      <c r="AE167" t="str">
        <v>472p525</v>
      </c>
    </row>
    <row r="168" spans="1:31" x14ac:dyDescent="0.35">
      <c r="A168" s="1">
        <v>656</v>
      </c>
      <c r="B168" s="1">
        <v>449</v>
      </c>
      <c r="C168">
        <v>654</v>
      </c>
      <c r="D168">
        <v>449</v>
      </c>
      <c r="E168">
        <v>654</v>
      </c>
      <c r="F168">
        <v>445</v>
      </c>
      <c r="G168">
        <v>0</v>
      </c>
      <c r="H168">
        <v>445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B168" s="1" t="s">
        <v>4</v>
      </c>
      <c r="AE168" t="str">
        <v>654p449</v>
      </c>
    </row>
    <row r="169" spans="1:31" x14ac:dyDescent="0.35">
      <c r="A169" s="1">
        <v>611</v>
      </c>
      <c r="B169" s="1">
        <v>894</v>
      </c>
      <c r="C169">
        <v>611</v>
      </c>
      <c r="D169">
        <v>894</v>
      </c>
      <c r="E169">
        <v>611</v>
      </c>
      <c r="F169">
        <v>0</v>
      </c>
      <c r="G169">
        <v>43</v>
      </c>
      <c r="H169">
        <v>0</v>
      </c>
      <c r="I169">
        <v>43</v>
      </c>
      <c r="J169">
        <v>0</v>
      </c>
      <c r="K169">
        <v>43</v>
      </c>
      <c r="L169">
        <v>0</v>
      </c>
      <c r="M169">
        <v>43</v>
      </c>
      <c r="N169">
        <v>0</v>
      </c>
      <c r="O169">
        <v>43</v>
      </c>
      <c r="P169">
        <v>0</v>
      </c>
      <c r="Q169">
        <v>43</v>
      </c>
      <c r="R169">
        <v>0</v>
      </c>
      <c r="S169">
        <v>37</v>
      </c>
      <c r="T169">
        <v>0</v>
      </c>
      <c r="U169">
        <v>37</v>
      </c>
      <c r="V169">
        <v>0</v>
      </c>
      <c r="W169">
        <v>37</v>
      </c>
      <c r="X169">
        <v>0</v>
      </c>
      <c r="Y169">
        <v>37</v>
      </c>
      <c r="Z169">
        <v>0</v>
      </c>
      <c r="AB169" s="1" t="s">
        <v>4</v>
      </c>
      <c r="AE169" t="str">
        <v>611p894</v>
      </c>
    </row>
    <row r="170" spans="1:31" x14ac:dyDescent="0.35">
      <c r="A170" s="1">
        <v>1098</v>
      </c>
      <c r="B170" s="1">
        <v>110</v>
      </c>
      <c r="C170">
        <v>212</v>
      </c>
      <c r="D170">
        <v>110</v>
      </c>
      <c r="E170">
        <v>212</v>
      </c>
      <c r="F170">
        <v>110</v>
      </c>
      <c r="G170">
        <v>212</v>
      </c>
      <c r="H170">
        <v>110</v>
      </c>
      <c r="I170">
        <v>212</v>
      </c>
      <c r="J170">
        <v>110</v>
      </c>
      <c r="K170">
        <v>114</v>
      </c>
      <c r="L170">
        <v>110</v>
      </c>
      <c r="M170">
        <v>114</v>
      </c>
      <c r="N170">
        <v>110</v>
      </c>
      <c r="O170">
        <v>48</v>
      </c>
      <c r="P170">
        <v>110</v>
      </c>
      <c r="Q170">
        <v>48</v>
      </c>
      <c r="R170">
        <v>0</v>
      </c>
      <c r="S170">
        <v>32</v>
      </c>
      <c r="T170">
        <v>0</v>
      </c>
      <c r="U170">
        <v>32</v>
      </c>
      <c r="V170">
        <v>0</v>
      </c>
      <c r="W170">
        <v>32</v>
      </c>
      <c r="X170">
        <v>0</v>
      </c>
      <c r="Y170">
        <v>32</v>
      </c>
      <c r="Z170">
        <v>0</v>
      </c>
      <c r="AB170" s="1" t="s">
        <v>4</v>
      </c>
      <c r="AE170" t="str">
        <v>212p110</v>
      </c>
    </row>
    <row r="171" spans="1:31" x14ac:dyDescent="0.35">
      <c r="A171" s="1">
        <v>1089</v>
      </c>
      <c r="B171" s="1">
        <v>799</v>
      </c>
      <c r="C171">
        <v>221</v>
      </c>
      <c r="D171">
        <v>799</v>
      </c>
      <c r="E171">
        <v>221</v>
      </c>
      <c r="F171">
        <v>95</v>
      </c>
      <c r="G171">
        <v>221</v>
      </c>
      <c r="H171">
        <v>95</v>
      </c>
      <c r="I171">
        <v>221</v>
      </c>
      <c r="J171">
        <v>95</v>
      </c>
      <c r="K171">
        <v>105</v>
      </c>
      <c r="L171">
        <v>95</v>
      </c>
      <c r="M171">
        <v>105</v>
      </c>
      <c r="N171">
        <v>95</v>
      </c>
      <c r="O171">
        <v>57</v>
      </c>
      <c r="P171">
        <v>95</v>
      </c>
      <c r="Q171">
        <v>57</v>
      </c>
      <c r="R171">
        <v>15</v>
      </c>
      <c r="S171">
        <v>23</v>
      </c>
      <c r="T171">
        <v>15</v>
      </c>
      <c r="U171">
        <v>23</v>
      </c>
      <c r="V171">
        <v>15</v>
      </c>
      <c r="W171">
        <v>23</v>
      </c>
      <c r="X171">
        <v>11</v>
      </c>
      <c r="Y171">
        <v>23</v>
      </c>
      <c r="Z171">
        <v>1</v>
      </c>
      <c r="AB171" s="1" t="s">
        <v>4</v>
      </c>
      <c r="AE171" t="str">
        <v>221p799</v>
      </c>
    </row>
    <row r="172" spans="1:31" x14ac:dyDescent="0.35">
      <c r="A172" s="1">
        <v>18</v>
      </c>
      <c r="B172" s="1">
        <v>276</v>
      </c>
      <c r="C172">
        <v>18</v>
      </c>
      <c r="D172">
        <v>276</v>
      </c>
      <c r="E172">
        <v>18</v>
      </c>
      <c r="F172">
        <v>276</v>
      </c>
      <c r="G172">
        <v>18</v>
      </c>
      <c r="H172">
        <v>276</v>
      </c>
      <c r="I172">
        <v>18</v>
      </c>
      <c r="J172">
        <v>170</v>
      </c>
      <c r="K172">
        <v>18</v>
      </c>
      <c r="L172">
        <v>170</v>
      </c>
      <c r="M172">
        <v>18</v>
      </c>
      <c r="N172">
        <v>52</v>
      </c>
      <c r="O172">
        <v>18</v>
      </c>
      <c r="P172">
        <v>52</v>
      </c>
      <c r="Q172">
        <v>18</v>
      </c>
      <c r="R172">
        <v>52</v>
      </c>
      <c r="S172">
        <v>18</v>
      </c>
      <c r="T172">
        <v>52</v>
      </c>
      <c r="U172">
        <v>18</v>
      </c>
      <c r="V172">
        <v>2</v>
      </c>
      <c r="W172">
        <v>18</v>
      </c>
      <c r="X172">
        <v>2</v>
      </c>
      <c r="Y172">
        <v>18</v>
      </c>
      <c r="Z172">
        <v>2</v>
      </c>
      <c r="AB172" s="1" t="s">
        <v>4</v>
      </c>
      <c r="AE172" t="str">
        <v>18p276</v>
      </c>
    </row>
    <row r="173" spans="1:31" x14ac:dyDescent="0.35">
      <c r="A173" s="1">
        <v>258</v>
      </c>
      <c r="B173" s="1">
        <v>402</v>
      </c>
      <c r="C173">
        <v>258</v>
      </c>
      <c r="D173">
        <v>402</v>
      </c>
      <c r="E173">
        <v>258</v>
      </c>
      <c r="F173">
        <v>402</v>
      </c>
      <c r="G173">
        <v>258</v>
      </c>
      <c r="H173">
        <v>402</v>
      </c>
      <c r="I173">
        <v>258</v>
      </c>
      <c r="J173">
        <v>44</v>
      </c>
      <c r="K173">
        <v>68</v>
      </c>
      <c r="L173">
        <v>44</v>
      </c>
      <c r="M173">
        <v>68</v>
      </c>
      <c r="N173">
        <v>44</v>
      </c>
      <c r="O173">
        <v>68</v>
      </c>
      <c r="P173">
        <v>44</v>
      </c>
      <c r="Q173">
        <v>68</v>
      </c>
      <c r="R173">
        <v>44</v>
      </c>
      <c r="S173">
        <v>12</v>
      </c>
      <c r="T173">
        <v>44</v>
      </c>
      <c r="U173">
        <v>12</v>
      </c>
      <c r="V173">
        <v>10</v>
      </c>
      <c r="W173">
        <v>12</v>
      </c>
      <c r="X173">
        <v>10</v>
      </c>
      <c r="Y173">
        <v>12</v>
      </c>
      <c r="Z173">
        <v>2</v>
      </c>
      <c r="AB173" s="1" t="s">
        <v>4</v>
      </c>
      <c r="AE173" t="str">
        <v>258p402</v>
      </c>
    </row>
    <row r="174" spans="1:31" x14ac:dyDescent="0.35">
      <c r="A174" s="1">
        <v>1136</v>
      </c>
      <c r="B174" s="1">
        <v>423</v>
      </c>
      <c r="C174">
        <v>174</v>
      </c>
      <c r="D174">
        <v>423</v>
      </c>
      <c r="E174">
        <v>174</v>
      </c>
      <c r="F174">
        <v>423</v>
      </c>
      <c r="G174">
        <v>174</v>
      </c>
      <c r="H174">
        <v>423</v>
      </c>
      <c r="I174">
        <v>174</v>
      </c>
      <c r="J174">
        <v>23</v>
      </c>
      <c r="K174">
        <v>152</v>
      </c>
      <c r="L174">
        <v>23</v>
      </c>
      <c r="M174">
        <v>152</v>
      </c>
      <c r="N174">
        <v>23</v>
      </c>
      <c r="O174">
        <v>10</v>
      </c>
      <c r="P174">
        <v>23</v>
      </c>
      <c r="Q174">
        <v>10</v>
      </c>
      <c r="R174">
        <v>23</v>
      </c>
      <c r="S174">
        <v>10</v>
      </c>
      <c r="T174">
        <v>23</v>
      </c>
      <c r="U174">
        <v>10</v>
      </c>
      <c r="V174">
        <v>23</v>
      </c>
      <c r="W174">
        <v>10</v>
      </c>
      <c r="X174">
        <v>3</v>
      </c>
      <c r="Y174">
        <v>10</v>
      </c>
      <c r="Z174">
        <v>3</v>
      </c>
      <c r="AB174" s="1" t="s">
        <v>4</v>
      </c>
      <c r="AE174" t="str">
        <v>174p423</v>
      </c>
    </row>
    <row r="175" spans="1:31" x14ac:dyDescent="0.35">
      <c r="A175" s="1">
        <v>1158</v>
      </c>
      <c r="B175" s="1">
        <v>808</v>
      </c>
      <c r="C175">
        <v>152</v>
      </c>
      <c r="D175">
        <v>808</v>
      </c>
      <c r="E175">
        <v>152</v>
      </c>
      <c r="F175">
        <v>86</v>
      </c>
      <c r="G175">
        <v>152</v>
      </c>
      <c r="H175">
        <v>86</v>
      </c>
      <c r="I175">
        <v>152</v>
      </c>
      <c r="J175">
        <v>86</v>
      </c>
      <c r="K175">
        <v>152</v>
      </c>
      <c r="L175">
        <v>86</v>
      </c>
      <c r="M175">
        <v>152</v>
      </c>
      <c r="N175">
        <v>86</v>
      </c>
      <c r="O175">
        <v>10</v>
      </c>
      <c r="P175">
        <v>86</v>
      </c>
      <c r="Q175">
        <v>10</v>
      </c>
      <c r="R175">
        <v>24</v>
      </c>
      <c r="S175">
        <v>10</v>
      </c>
      <c r="T175">
        <v>24</v>
      </c>
      <c r="U175">
        <v>10</v>
      </c>
      <c r="V175">
        <v>24</v>
      </c>
      <c r="W175">
        <v>10</v>
      </c>
      <c r="X175">
        <v>2</v>
      </c>
      <c r="Y175">
        <v>10</v>
      </c>
      <c r="Z175">
        <v>2</v>
      </c>
      <c r="AB175" s="1" t="s">
        <v>4</v>
      </c>
      <c r="AE175" t="str">
        <v>152p808</v>
      </c>
    </row>
    <row r="176" spans="1:31" x14ac:dyDescent="0.35">
      <c r="A176" s="1">
        <v>324</v>
      </c>
      <c r="B176" s="1">
        <v>460</v>
      </c>
      <c r="C176">
        <v>324</v>
      </c>
      <c r="D176">
        <v>460</v>
      </c>
      <c r="E176">
        <v>324</v>
      </c>
      <c r="F176">
        <v>434</v>
      </c>
      <c r="G176">
        <v>324</v>
      </c>
      <c r="H176">
        <v>434</v>
      </c>
      <c r="I176">
        <v>324</v>
      </c>
      <c r="J176">
        <v>12</v>
      </c>
      <c r="K176">
        <v>2</v>
      </c>
      <c r="L176">
        <v>12</v>
      </c>
      <c r="M176">
        <v>2</v>
      </c>
      <c r="N176">
        <v>12</v>
      </c>
      <c r="O176">
        <v>2</v>
      </c>
      <c r="P176">
        <v>12</v>
      </c>
      <c r="Q176">
        <v>2</v>
      </c>
      <c r="R176">
        <v>12</v>
      </c>
      <c r="S176">
        <v>2</v>
      </c>
      <c r="T176">
        <v>12</v>
      </c>
      <c r="U176">
        <v>2</v>
      </c>
      <c r="V176">
        <v>12</v>
      </c>
      <c r="W176">
        <v>2</v>
      </c>
      <c r="X176">
        <v>12</v>
      </c>
      <c r="Y176">
        <v>2</v>
      </c>
      <c r="Z176">
        <v>0</v>
      </c>
      <c r="AB176" s="1" t="s">
        <v>4</v>
      </c>
      <c r="AE176" t="str">
        <v>324p460</v>
      </c>
    </row>
    <row r="177" spans="1:31" x14ac:dyDescent="0.35">
      <c r="A177" s="1">
        <v>89</v>
      </c>
      <c r="B177" s="1">
        <v>341</v>
      </c>
      <c r="C177">
        <v>89</v>
      </c>
      <c r="D177">
        <v>341</v>
      </c>
      <c r="E177">
        <v>89</v>
      </c>
      <c r="F177">
        <v>341</v>
      </c>
      <c r="G177">
        <v>89</v>
      </c>
      <c r="H177">
        <v>341</v>
      </c>
      <c r="I177">
        <v>89</v>
      </c>
      <c r="J177">
        <v>105</v>
      </c>
      <c r="K177">
        <v>89</v>
      </c>
      <c r="L177">
        <v>105</v>
      </c>
      <c r="M177">
        <v>89</v>
      </c>
      <c r="N177">
        <v>105</v>
      </c>
      <c r="O177">
        <v>73</v>
      </c>
      <c r="P177">
        <v>105</v>
      </c>
      <c r="Q177">
        <v>73</v>
      </c>
      <c r="R177">
        <v>5</v>
      </c>
      <c r="S177">
        <v>7</v>
      </c>
      <c r="T177">
        <v>5</v>
      </c>
      <c r="U177">
        <v>7</v>
      </c>
      <c r="V177">
        <v>5</v>
      </c>
      <c r="W177">
        <v>7</v>
      </c>
      <c r="X177">
        <v>5</v>
      </c>
      <c r="Y177">
        <v>7</v>
      </c>
      <c r="Z177">
        <v>5</v>
      </c>
      <c r="AB177" s="1" t="s">
        <v>4</v>
      </c>
      <c r="AE177" t="str">
        <v>89p341</v>
      </c>
    </row>
    <row r="178" spans="1:31" x14ac:dyDescent="0.35">
      <c r="A178" s="1">
        <v>308</v>
      </c>
      <c r="B178" s="1">
        <v>288</v>
      </c>
      <c r="C178">
        <v>308</v>
      </c>
      <c r="D178">
        <v>288</v>
      </c>
      <c r="E178">
        <v>308</v>
      </c>
      <c r="F178">
        <v>288</v>
      </c>
      <c r="G178">
        <v>308</v>
      </c>
      <c r="H178">
        <v>288</v>
      </c>
      <c r="I178">
        <v>308</v>
      </c>
      <c r="J178">
        <v>158</v>
      </c>
      <c r="K178">
        <v>18</v>
      </c>
      <c r="L178">
        <v>158</v>
      </c>
      <c r="M178">
        <v>18</v>
      </c>
      <c r="N178">
        <v>64</v>
      </c>
      <c r="O178">
        <v>18</v>
      </c>
      <c r="P178">
        <v>64</v>
      </c>
      <c r="Q178">
        <v>18</v>
      </c>
      <c r="R178">
        <v>46</v>
      </c>
      <c r="S178">
        <v>18</v>
      </c>
      <c r="T178">
        <v>46</v>
      </c>
      <c r="U178">
        <v>18</v>
      </c>
      <c r="V178">
        <v>8</v>
      </c>
      <c r="W178">
        <v>18</v>
      </c>
      <c r="X178">
        <v>8</v>
      </c>
      <c r="Y178">
        <v>18</v>
      </c>
      <c r="Z178">
        <v>4</v>
      </c>
      <c r="AB178" s="1" t="s">
        <v>4</v>
      </c>
      <c r="AE178" t="str">
        <v>308p288</v>
      </c>
    </row>
    <row r="179" spans="1:31" x14ac:dyDescent="0.35">
      <c r="A179" s="1">
        <v>334</v>
      </c>
      <c r="B179" s="1">
        <v>700</v>
      </c>
      <c r="C179">
        <v>334</v>
      </c>
      <c r="D179">
        <v>700</v>
      </c>
      <c r="E179">
        <v>334</v>
      </c>
      <c r="F179">
        <v>194</v>
      </c>
      <c r="G179">
        <v>320</v>
      </c>
      <c r="H179">
        <v>194</v>
      </c>
      <c r="I179">
        <v>320</v>
      </c>
      <c r="J179">
        <v>194</v>
      </c>
      <c r="K179">
        <v>6</v>
      </c>
      <c r="L179">
        <v>194</v>
      </c>
      <c r="M179">
        <v>6</v>
      </c>
      <c r="N179">
        <v>28</v>
      </c>
      <c r="O179">
        <v>6</v>
      </c>
      <c r="P179">
        <v>28</v>
      </c>
      <c r="Q179">
        <v>6</v>
      </c>
      <c r="R179">
        <v>28</v>
      </c>
      <c r="S179">
        <v>6</v>
      </c>
      <c r="T179">
        <v>28</v>
      </c>
      <c r="U179">
        <v>6</v>
      </c>
      <c r="V179">
        <v>26</v>
      </c>
      <c r="W179">
        <v>6</v>
      </c>
      <c r="X179">
        <v>0</v>
      </c>
      <c r="Y179">
        <v>6</v>
      </c>
      <c r="Z179">
        <v>0</v>
      </c>
      <c r="AB179" s="1" t="s">
        <v>4</v>
      </c>
      <c r="AE179" t="str">
        <v>334p700</v>
      </c>
    </row>
    <row r="180" spans="1:31" x14ac:dyDescent="0.35">
      <c r="A180" s="1">
        <v>1221</v>
      </c>
      <c r="B180" s="1">
        <v>30</v>
      </c>
      <c r="C180">
        <v>89</v>
      </c>
      <c r="D180">
        <v>30</v>
      </c>
      <c r="E180">
        <v>89</v>
      </c>
      <c r="F180">
        <v>30</v>
      </c>
      <c r="G180">
        <v>89</v>
      </c>
      <c r="H180">
        <v>30</v>
      </c>
      <c r="I180">
        <v>89</v>
      </c>
      <c r="J180">
        <v>30</v>
      </c>
      <c r="K180">
        <v>89</v>
      </c>
      <c r="L180">
        <v>30</v>
      </c>
      <c r="M180">
        <v>89</v>
      </c>
      <c r="N180">
        <v>30</v>
      </c>
      <c r="O180">
        <v>73</v>
      </c>
      <c r="P180">
        <v>30</v>
      </c>
      <c r="Q180">
        <v>73</v>
      </c>
      <c r="R180">
        <v>30</v>
      </c>
      <c r="S180">
        <v>7</v>
      </c>
      <c r="T180">
        <v>30</v>
      </c>
      <c r="U180">
        <v>7</v>
      </c>
      <c r="V180">
        <v>24</v>
      </c>
      <c r="W180">
        <v>7</v>
      </c>
      <c r="X180">
        <v>2</v>
      </c>
      <c r="Y180">
        <v>7</v>
      </c>
      <c r="Z180">
        <v>2</v>
      </c>
      <c r="AB180" s="1" t="s">
        <v>4</v>
      </c>
      <c r="AE180" t="str">
        <v>89p30</v>
      </c>
    </row>
    <row r="181" spans="1:31" x14ac:dyDescent="0.35">
      <c r="A181" s="1">
        <v>634</v>
      </c>
      <c r="B181" s="1">
        <v>499</v>
      </c>
      <c r="C181">
        <v>634</v>
      </c>
      <c r="D181">
        <v>499</v>
      </c>
      <c r="E181">
        <v>634</v>
      </c>
      <c r="F181">
        <v>395</v>
      </c>
      <c r="G181">
        <v>20</v>
      </c>
      <c r="H181">
        <v>395</v>
      </c>
      <c r="I181">
        <v>20</v>
      </c>
      <c r="J181">
        <v>51</v>
      </c>
      <c r="K181">
        <v>20</v>
      </c>
      <c r="L181">
        <v>51</v>
      </c>
      <c r="M181">
        <v>20</v>
      </c>
      <c r="N181">
        <v>51</v>
      </c>
      <c r="O181">
        <v>20</v>
      </c>
      <c r="P181">
        <v>51</v>
      </c>
      <c r="Q181">
        <v>20</v>
      </c>
      <c r="R181">
        <v>51</v>
      </c>
      <c r="S181">
        <v>20</v>
      </c>
      <c r="T181">
        <v>51</v>
      </c>
      <c r="U181">
        <v>20</v>
      </c>
      <c r="V181">
        <v>3</v>
      </c>
      <c r="W181">
        <v>20</v>
      </c>
      <c r="X181">
        <v>3</v>
      </c>
      <c r="Y181">
        <v>20</v>
      </c>
      <c r="Z181">
        <v>3</v>
      </c>
      <c r="AB181" s="1" t="s">
        <v>4</v>
      </c>
      <c r="AE181" t="str">
        <v>634p499</v>
      </c>
    </row>
    <row r="182" spans="1:31" x14ac:dyDescent="0.35">
      <c r="A182" s="1">
        <v>517</v>
      </c>
      <c r="B182" s="1">
        <v>565</v>
      </c>
      <c r="C182">
        <v>517</v>
      </c>
      <c r="D182">
        <v>565</v>
      </c>
      <c r="E182">
        <v>517</v>
      </c>
      <c r="F182">
        <v>329</v>
      </c>
      <c r="G182">
        <v>137</v>
      </c>
      <c r="H182">
        <v>329</v>
      </c>
      <c r="I182">
        <v>137</v>
      </c>
      <c r="J182">
        <v>117</v>
      </c>
      <c r="K182">
        <v>137</v>
      </c>
      <c r="L182">
        <v>117</v>
      </c>
      <c r="M182">
        <v>137</v>
      </c>
      <c r="N182">
        <v>105</v>
      </c>
      <c r="O182">
        <v>25</v>
      </c>
      <c r="P182">
        <v>105</v>
      </c>
      <c r="Q182">
        <v>25</v>
      </c>
      <c r="R182">
        <v>5</v>
      </c>
      <c r="S182">
        <v>25</v>
      </c>
      <c r="T182">
        <v>5</v>
      </c>
      <c r="U182">
        <v>25</v>
      </c>
      <c r="V182">
        <v>5</v>
      </c>
      <c r="W182">
        <v>25</v>
      </c>
      <c r="X182">
        <v>5</v>
      </c>
      <c r="Y182">
        <v>25</v>
      </c>
      <c r="Z182">
        <v>5</v>
      </c>
      <c r="AB182" s="1" t="s">
        <v>4</v>
      </c>
      <c r="AE182" t="str">
        <v>517p565</v>
      </c>
    </row>
    <row r="183" spans="1:31" x14ac:dyDescent="0.35">
      <c r="A183" s="1">
        <v>763</v>
      </c>
      <c r="B183" s="1">
        <v>665</v>
      </c>
      <c r="C183">
        <v>547</v>
      </c>
      <c r="D183">
        <v>665</v>
      </c>
      <c r="E183">
        <v>547</v>
      </c>
      <c r="F183">
        <v>229</v>
      </c>
      <c r="G183">
        <v>107</v>
      </c>
      <c r="H183">
        <v>229</v>
      </c>
      <c r="I183">
        <v>107</v>
      </c>
      <c r="J183">
        <v>217</v>
      </c>
      <c r="K183">
        <v>107</v>
      </c>
      <c r="L183">
        <v>217</v>
      </c>
      <c r="M183">
        <v>107</v>
      </c>
      <c r="N183">
        <v>5</v>
      </c>
      <c r="O183">
        <v>55</v>
      </c>
      <c r="P183">
        <v>5</v>
      </c>
      <c r="Q183">
        <v>55</v>
      </c>
      <c r="R183">
        <v>5</v>
      </c>
      <c r="S183">
        <v>25</v>
      </c>
      <c r="T183">
        <v>5</v>
      </c>
      <c r="U183">
        <v>25</v>
      </c>
      <c r="V183">
        <v>5</v>
      </c>
      <c r="W183">
        <v>25</v>
      </c>
      <c r="X183">
        <v>5</v>
      </c>
      <c r="Y183">
        <v>25</v>
      </c>
      <c r="Z183">
        <v>5</v>
      </c>
      <c r="AB183" s="1" t="s">
        <v>4</v>
      </c>
      <c r="AE183" t="str">
        <v>547p665</v>
      </c>
    </row>
    <row r="184" spans="1:31" x14ac:dyDescent="0.35">
      <c r="A184" s="1">
        <v>314</v>
      </c>
      <c r="B184" s="1">
        <v>822</v>
      </c>
      <c r="C184">
        <v>314</v>
      </c>
      <c r="D184">
        <v>822</v>
      </c>
      <c r="E184">
        <v>314</v>
      </c>
      <c r="F184">
        <v>72</v>
      </c>
      <c r="G184">
        <v>314</v>
      </c>
      <c r="H184">
        <v>72</v>
      </c>
      <c r="I184">
        <v>314</v>
      </c>
      <c r="J184">
        <v>72</v>
      </c>
      <c r="K184">
        <v>12</v>
      </c>
      <c r="L184">
        <v>72</v>
      </c>
      <c r="M184">
        <v>12</v>
      </c>
      <c r="N184">
        <v>72</v>
      </c>
      <c r="O184">
        <v>12</v>
      </c>
      <c r="P184">
        <v>72</v>
      </c>
      <c r="Q184">
        <v>12</v>
      </c>
      <c r="R184">
        <v>38</v>
      </c>
      <c r="S184">
        <v>12</v>
      </c>
      <c r="T184">
        <v>38</v>
      </c>
      <c r="U184">
        <v>12</v>
      </c>
      <c r="V184">
        <v>16</v>
      </c>
      <c r="W184">
        <v>12</v>
      </c>
      <c r="X184">
        <v>10</v>
      </c>
      <c r="Y184">
        <v>12</v>
      </c>
      <c r="Z184">
        <v>2</v>
      </c>
      <c r="AB184" s="1" t="s">
        <v>4</v>
      </c>
      <c r="AE184" t="str">
        <v>314p822</v>
      </c>
    </row>
    <row r="185" spans="1:31" x14ac:dyDescent="0.35">
      <c r="A185" s="1">
        <v>11</v>
      </c>
      <c r="B185" s="1">
        <v>226</v>
      </c>
      <c r="C185">
        <v>11</v>
      </c>
      <c r="D185">
        <v>226</v>
      </c>
      <c r="E185">
        <v>11</v>
      </c>
      <c r="F185">
        <v>226</v>
      </c>
      <c r="G185">
        <v>11</v>
      </c>
      <c r="H185">
        <v>226</v>
      </c>
      <c r="I185">
        <v>11</v>
      </c>
      <c r="J185">
        <v>220</v>
      </c>
      <c r="K185">
        <v>11</v>
      </c>
      <c r="L185">
        <v>220</v>
      </c>
      <c r="M185">
        <v>11</v>
      </c>
      <c r="N185">
        <v>2</v>
      </c>
      <c r="O185">
        <v>11</v>
      </c>
      <c r="P185">
        <v>2</v>
      </c>
      <c r="Q185">
        <v>11</v>
      </c>
      <c r="R185">
        <v>2</v>
      </c>
      <c r="S185">
        <v>11</v>
      </c>
      <c r="T185">
        <v>2</v>
      </c>
      <c r="U185">
        <v>11</v>
      </c>
      <c r="V185">
        <v>2</v>
      </c>
      <c r="W185">
        <v>11</v>
      </c>
      <c r="X185">
        <v>2</v>
      </c>
      <c r="Y185">
        <v>11</v>
      </c>
      <c r="Z185">
        <v>2</v>
      </c>
      <c r="AB185" s="1" t="s">
        <v>4</v>
      </c>
      <c r="AE185" t="str">
        <v>11p226</v>
      </c>
    </row>
    <row r="186" spans="1:31" x14ac:dyDescent="0.35">
      <c r="A186" s="1">
        <v>1091</v>
      </c>
      <c r="B186" s="1">
        <v>184</v>
      </c>
      <c r="C186">
        <v>219</v>
      </c>
      <c r="D186">
        <v>184</v>
      </c>
      <c r="E186">
        <v>219</v>
      </c>
      <c r="F186">
        <v>184</v>
      </c>
      <c r="G186">
        <v>219</v>
      </c>
      <c r="H186">
        <v>184</v>
      </c>
      <c r="I186">
        <v>219</v>
      </c>
      <c r="J186">
        <v>184</v>
      </c>
      <c r="K186">
        <v>107</v>
      </c>
      <c r="L186">
        <v>184</v>
      </c>
      <c r="M186">
        <v>107</v>
      </c>
      <c r="N186">
        <v>38</v>
      </c>
      <c r="O186">
        <v>55</v>
      </c>
      <c r="P186">
        <v>38</v>
      </c>
      <c r="Q186">
        <v>55</v>
      </c>
      <c r="R186">
        <v>38</v>
      </c>
      <c r="S186">
        <v>25</v>
      </c>
      <c r="T186">
        <v>38</v>
      </c>
      <c r="U186">
        <v>25</v>
      </c>
      <c r="V186">
        <v>16</v>
      </c>
      <c r="W186">
        <v>25</v>
      </c>
      <c r="X186">
        <v>10</v>
      </c>
      <c r="Y186">
        <v>25</v>
      </c>
      <c r="Z186">
        <v>2</v>
      </c>
      <c r="AB186" s="1" t="s">
        <v>4</v>
      </c>
      <c r="AE186" t="str">
        <v>219p184</v>
      </c>
    </row>
    <row r="187" spans="1:31" x14ac:dyDescent="0.35">
      <c r="A187" s="1">
        <v>142</v>
      </c>
      <c r="B187" s="1">
        <v>171</v>
      </c>
      <c r="C187">
        <v>142</v>
      </c>
      <c r="D187">
        <v>171</v>
      </c>
      <c r="E187">
        <v>142</v>
      </c>
      <c r="F187">
        <v>171</v>
      </c>
      <c r="G187">
        <v>142</v>
      </c>
      <c r="H187">
        <v>171</v>
      </c>
      <c r="I187">
        <v>142</v>
      </c>
      <c r="J187">
        <v>171</v>
      </c>
      <c r="K187">
        <v>142</v>
      </c>
      <c r="L187">
        <v>171</v>
      </c>
      <c r="M187">
        <v>142</v>
      </c>
      <c r="N187">
        <v>51</v>
      </c>
      <c r="O187">
        <v>20</v>
      </c>
      <c r="P187">
        <v>51</v>
      </c>
      <c r="Q187">
        <v>20</v>
      </c>
      <c r="R187">
        <v>51</v>
      </c>
      <c r="S187">
        <v>20</v>
      </c>
      <c r="T187">
        <v>51</v>
      </c>
      <c r="U187">
        <v>20</v>
      </c>
      <c r="V187">
        <v>3</v>
      </c>
      <c r="W187">
        <v>20</v>
      </c>
      <c r="X187">
        <v>3</v>
      </c>
      <c r="Y187">
        <v>20</v>
      </c>
      <c r="Z187">
        <v>3</v>
      </c>
      <c r="AB187" s="1" t="s">
        <v>4</v>
      </c>
      <c r="AE187" t="str">
        <v>142p171</v>
      </c>
    </row>
    <row r="188" spans="1:31" x14ac:dyDescent="0.35">
      <c r="A188" s="1">
        <v>644</v>
      </c>
      <c r="B188" s="1">
        <v>453</v>
      </c>
      <c r="C188">
        <v>644</v>
      </c>
      <c r="D188">
        <v>453</v>
      </c>
      <c r="E188">
        <v>644</v>
      </c>
      <c r="F188">
        <v>441</v>
      </c>
      <c r="G188">
        <v>10</v>
      </c>
      <c r="H188">
        <v>441</v>
      </c>
      <c r="I188">
        <v>10</v>
      </c>
      <c r="J188">
        <v>5</v>
      </c>
      <c r="K188">
        <v>10</v>
      </c>
      <c r="L188">
        <v>5</v>
      </c>
      <c r="M188">
        <v>10</v>
      </c>
      <c r="N188">
        <v>5</v>
      </c>
      <c r="O188">
        <v>10</v>
      </c>
      <c r="P188">
        <v>5</v>
      </c>
      <c r="Q188">
        <v>10</v>
      </c>
      <c r="R188">
        <v>5</v>
      </c>
      <c r="S188">
        <v>10</v>
      </c>
      <c r="T188">
        <v>5</v>
      </c>
      <c r="U188">
        <v>10</v>
      </c>
      <c r="V188">
        <v>5</v>
      </c>
      <c r="W188">
        <v>10</v>
      </c>
      <c r="X188">
        <v>5</v>
      </c>
      <c r="Y188">
        <v>10</v>
      </c>
      <c r="Z188">
        <v>5</v>
      </c>
      <c r="AB188" s="1" t="s">
        <v>4</v>
      </c>
      <c r="AE188" t="str">
        <v>644p453</v>
      </c>
    </row>
    <row r="189" spans="1:31" x14ac:dyDescent="0.35">
      <c r="A189" s="1">
        <v>537</v>
      </c>
      <c r="B189" s="1">
        <v>298</v>
      </c>
      <c r="C189">
        <v>537</v>
      </c>
      <c r="D189">
        <v>298</v>
      </c>
      <c r="E189">
        <v>537</v>
      </c>
      <c r="F189">
        <v>298</v>
      </c>
      <c r="G189">
        <v>117</v>
      </c>
      <c r="H189">
        <v>298</v>
      </c>
      <c r="I189">
        <v>117</v>
      </c>
      <c r="J189">
        <v>148</v>
      </c>
      <c r="K189">
        <v>117</v>
      </c>
      <c r="L189">
        <v>148</v>
      </c>
      <c r="M189">
        <v>117</v>
      </c>
      <c r="N189">
        <v>74</v>
      </c>
      <c r="O189">
        <v>45</v>
      </c>
      <c r="P189">
        <v>74</v>
      </c>
      <c r="Q189">
        <v>45</v>
      </c>
      <c r="R189">
        <v>36</v>
      </c>
      <c r="S189">
        <v>35</v>
      </c>
      <c r="T189">
        <v>36</v>
      </c>
      <c r="U189">
        <v>35</v>
      </c>
      <c r="V189">
        <v>18</v>
      </c>
      <c r="W189">
        <v>35</v>
      </c>
      <c r="X189">
        <v>8</v>
      </c>
      <c r="Y189">
        <v>35</v>
      </c>
      <c r="Z189">
        <v>4</v>
      </c>
      <c r="AB189" s="1" t="s">
        <v>4</v>
      </c>
      <c r="AE189" t="str">
        <v>537p298</v>
      </c>
    </row>
    <row r="190" spans="1:31" x14ac:dyDescent="0.35">
      <c r="A190" s="1">
        <v>62</v>
      </c>
      <c r="B190" s="1">
        <v>176</v>
      </c>
      <c r="C190">
        <v>62</v>
      </c>
      <c r="D190">
        <v>176</v>
      </c>
      <c r="E190">
        <v>62</v>
      </c>
      <c r="F190">
        <v>176</v>
      </c>
      <c r="G190">
        <v>62</v>
      </c>
      <c r="H190">
        <v>176</v>
      </c>
      <c r="I190">
        <v>62</v>
      </c>
      <c r="J190">
        <v>176</v>
      </c>
      <c r="K190">
        <v>62</v>
      </c>
      <c r="L190">
        <v>176</v>
      </c>
      <c r="M190">
        <v>62</v>
      </c>
      <c r="N190">
        <v>46</v>
      </c>
      <c r="O190">
        <v>62</v>
      </c>
      <c r="P190">
        <v>46</v>
      </c>
      <c r="Q190">
        <v>62</v>
      </c>
      <c r="R190">
        <v>46</v>
      </c>
      <c r="S190">
        <v>18</v>
      </c>
      <c r="T190">
        <v>46</v>
      </c>
      <c r="U190">
        <v>18</v>
      </c>
      <c r="V190">
        <v>8</v>
      </c>
      <c r="W190">
        <v>18</v>
      </c>
      <c r="X190">
        <v>8</v>
      </c>
      <c r="Y190">
        <v>18</v>
      </c>
      <c r="Z190">
        <v>4</v>
      </c>
      <c r="AB190" s="1" t="s">
        <v>4</v>
      </c>
      <c r="AE190" t="str">
        <v>62p176</v>
      </c>
    </row>
    <row r="191" spans="1:31" x14ac:dyDescent="0.35">
      <c r="A191" s="1">
        <v>684</v>
      </c>
      <c r="B191" s="1">
        <v>16</v>
      </c>
      <c r="C191">
        <v>626</v>
      </c>
      <c r="D191">
        <v>16</v>
      </c>
      <c r="E191">
        <v>626</v>
      </c>
      <c r="F191">
        <v>16</v>
      </c>
      <c r="G191">
        <v>28</v>
      </c>
      <c r="H191">
        <v>16</v>
      </c>
      <c r="I191">
        <v>28</v>
      </c>
      <c r="J191">
        <v>16</v>
      </c>
      <c r="K191">
        <v>28</v>
      </c>
      <c r="L191">
        <v>16</v>
      </c>
      <c r="M191">
        <v>28</v>
      </c>
      <c r="N191">
        <v>16</v>
      </c>
      <c r="O191">
        <v>28</v>
      </c>
      <c r="P191">
        <v>16</v>
      </c>
      <c r="Q191">
        <v>28</v>
      </c>
      <c r="R191">
        <v>16</v>
      </c>
      <c r="S191">
        <v>28</v>
      </c>
      <c r="T191">
        <v>16</v>
      </c>
      <c r="U191">
        <v>28</v>
      </c>
      <c r="V191">
        <v>16</v>
      </c>
      <c r="W191">
        <v>28</v>
      </c>
      <c r="X191">
        <v>10</v>
      </c>
      <c r="Y191">
        <v>28</v>
      </c>
      <c r="Z191">
        <v>2</v>
      </c>
      <c r="AB191" s="1" t="s">
        <v>4</v>
      </c>
      <c r="AE191" t="str">
        <v>626p16</v>
      </c>
    </row>
    <row r="192" spans="1:31" x14ac:dyDescent="0.35">
      <c r="A192" s="1">
        <v>294</v>
      </c>
      <c r="B192" s="1">
        <v>38</v>
      </c>
      <c r="C192">
        <v>294</v>
      </c>
      <c r="D192">
        <v>38</v>
      </c>
      <c r="E192">
        <v>294</v>
      </c>
      <c r="F192">
        <v>38</v>
      </c>
      <c r="G192">
        <v>294</v>
      </c>
      <c r="H192">
        <v>38</v>
      </c>
      <c r="I192">
        <v>294</v>
      </c>
      <c r="J192">
        <v>38</v>
      </c>
      <c r="K192">
        <v>32</v>
      </c>
      <c r="L192">
        <v>38</v>
      </c>
      <c r="M192">
        <v>32</v>
      </c>
      <c r="N192">
        <v>38</v>
      </c>
      <c r="O192">
        <v>32</v>
      </c>
      <c r="P192">
        <v>38</v>
      </c>
      <c r="Q192">
        <v>32</v>
      </c>
      <c r="R192">
        <v>38</v>
      </c>
      <c r="S192">
        <v>32</v>
      </c>
      <c r="T192">
        <v>38</v>
      </c>
      <c r="U192">
        <v>32</v>
      </c>
      <c r="V192">
        <v>16</v>
      </c>
      <c r="W192">
        <v>32</v>
      </c>
      <c r="X192">
        <v>10</v>
      </c>
      <c r="Y192">
        <v>32</v>
      </c>
      <c r="Z192">
        <v>2</v>
      </c>
      <c r="AB192" s="1" t="s">
        <v>4</v>
      </c>
      <c r="AE192" t="str">
        <v>294p38</v>
      </c>
    </row>
    <row r="193" spans="1:31" x14ac:dyDescent="0.35">
      <c r="A193" s="1">
        <v>179</v>
      </c>
      <c r="B193" s="1">
        <v>1</v>
      </c>
      <c r="C193">
        <v>179</v>
      </c>
      <c r="D193">
        <v>1</v>
      </c>
      <c r="E193">
        <v>179</v>
      </c>
      <c r="F193">
        <v>1</v>
      </c>
      <c r="G193">
        <v>179</v>
      </c>
      <c r="H193">
        <v>1</v>
      </c>
      <c r="I193">
        <v>179</v>
      </c>
      <c r="J193">
        <v>1</v>
      </c>
      <c r="K193">
        <v>147</v>
      </c>
      <c r="L193">
        <v>1</v>
      </c>
      <c r="M193">
        <v>147</v>
      </c>
      <c r="N193">
        <v>1</v>
      </c>
      <c r="O193">
        <v>15</v>
      </c>
      <c r="P193">
        <v>1</v>
      </c>
      <c r="Q193">
        <v>15</v>
      </c>
      <c r="R193">
        <v>1</v>
      </c>
      <c r="S193">
        <v>15</v>
      </c>
      <c r="T193">
        <v>1</v>
      </c>
      <c r="U193">
        <v>15</v>
      </c>
      <c r="V193">
        <v>1</v>
      </c>
      <c r="W193">
        <v>15</v>
      </c>
      <c r="X193">
        <v>1</v>
      </c>
      <c r="Y193">
        <v>15</v>
      </c>
      <c r="Z193">
        <v>1</v>
      </c>
      <c r="AB193" s="1" t="s">
        <v>4</v>
      </c>
      <c r="AE193" t="str">
        <v>179p1</v>
      </c>
    </row>
    <row r="194" spans="1:31" x14ac:dyDescent="0.35">
      <c r="A194" s="1">
        <v>1160</v>
      </c>
      <c r="B194" s="1">
        <v>894</v>
      </c>
      <c r="C194">
        <v>150</v>
      </c>
      <c r="D194">
        <v>894</v>
      </c>
      <c r="E194">
        <v>150</v>
      </c>
      <c r="F194">
        <v>0</v>
      </c>
      <c r="G194">
        <v>150</v>
      </c>
      <c r="H194">
        <v>0</v>
      </c>
      <c r="I194">
        <v>150</v>
      </c>
      <c r="J194">
        <v>0</v>
      </c>
      <c r="K194">
        <v>150</v>
      </c>
      <c r="L194">
        <v>0</v>
      </c>
      <c r="M194">
        <v>150</v>
      </c>
      <c r="N194">
        <v>0</v>
      </c>
      <c r="O194">
        <v>12</v>
      </c>
      <c r="P194">
        <v>0</v>
      </c>
      <c r="Q194">
        <v>12</v>
      </c>
      <c r="R194">
        <v>0</v>
      </c>
      <c r="S194">
        <v>12</v>
      </c>
      <c r="T194">
        <v>0</v>
      </c>
      <c r="U194">
        <v>12</v>
      </c>
      <c r="V194">
        <v>0</v>
      </c>
      <c r="W194">
        <v>12</v>
      </c>
      <c r="X194">
        <v>0</v>
      </c>
      <c r="Y194">
        <v>12</v>
      </c>
      <c r="Z194">
        <v>0</v>
      </c>
      <c r="AB194" s="1" t="s">
        <v>4</v>
      </c>
      <c r="AE194" t="str">
        <v>150p894</v>
      </c>
    </row>
    <row r="195" spans="1:31" x14ac:dyDescent="0.35">
      <c r="A195" s="1">
        <v>1174</v>
      </c>
      <c r="B195" s="1">
        <v>644</v>
      </c>
      <c r="C195">
        <v>136</v>
      </c>
      <c r="D195">
        <v>644</v>
      </c>
      <c r="E195">
        <v>136</v>
      </c>
      <c r="F195">
        <v>250</v>
      </c>
      <c r="G195">
        <v>136</v>
      </c>
      <c r="H195">
        <v>250</v>
      </c>
      <c r="I195">
        <v>136</v>
      </c>
      <c r="J195">
        <v>196</v>
      </c>
      <c r="K195">
        <v>136</v>
      </c>
      <c r="L195">
        <v>196</v>
      </c>
      <c r="M195">
        <v>136</v>
      </c>
      <c r="N195">
        <v>26</v>
      </c>
      <c r="O195">
        <v>26</v>
      </c>
      <c r="P195">
        <v>26</v>
      </c>
      <c r="Q195">
        <v>26</v>
      </c>
      <c r="R195">
        <v>26</v>
      </c>
      <c r="S195">
        <v>26</v>
      </c>
      <c r="T195">
        <v>26</v>
      </c>
      <c r="U195">
        <v>26</v>
      </c>
      <c r="V195">
        <v>26</v>
      </c>
      <c r="W195">
        <v>26</v>
      </c>
      <c r="X195">
        <v>0</v>
      </c>
      <c r="Y195">
        <v>26</v>
      </c>
      <c r="Z195">
        <v>0</v>
      </c>
      <c r="AB195" s="1" t="s">
        <v>4</v>
      </c>
      <c r="AE195" t="str">
        <v>136p644</v>
      </c>
    </row>
    <row r="196" spans="1:31" x14ac:dyDescent="0.35">
      <c r="A196" s="1">
        <v>1180</v>
      </c>
      <c r="B196" s="1">
        <v>82</v>
      </c>
      <c r="C196">
        <v>130</v>
      </c>
      <c r="D196">
        <v>82</v>
      </c>
      <c r="E196">
        <v>130</v>
      </c>
      <c r="F196">
        <v>82</v>
      </c>
      <c r="G196">
        <v>130</v>
      </c>
      <c r="H196">
        <v>82</v>
      </c>
      <c r="I196">
        <v>130</v>
      </c>
      <c r="J196">
        <v>82</v>
      </c>
      <c r="K196">
        <v>130</v>
      </c>
      <c r="L196">
        <v>82</v>
      </c>
      <c r="M196">
        <v>130</v>
      </c>
      <c r="N196">
        <v>82</v>
      </c>
      <c r="O196">
        <v>32</v>
      </c>
      <c r="P196">
        <v>82</v>
      </c>
      <c r="Q196">
        <v>32</v>
      </c>
      <c r="R196">
        <v>28</v>
      </c>
      <c r="S196">
        <v>32</v>
      </c>
      <c r="T196">
        <v>28</v>
      </c>
      <c r="U196">
        <v>32</v>
      </c>
      <c r="V196">
        <v>26</v>
      </c>
      <c r="W196">
        <v>32</v>
      </c>
      <c r="X196">
        <v>0</v>
      </c>
      <c r="Y196">
        <v>32</v>
      </c>
      <c r="Z196">
        <v>0</v>
      </c>
      <c r="AB196" s="1" t="s">
        <v>4</v>
      </c>
      <c r="AE196" t="str">
        <v>130p82</v>
      </c>
    </row>
    <row r="197" spans="1:31" x14ac:dyDescent="0.35">
      <c r="A197" s="1">
        <v>776</v>
      </c>
      <c r="B197" s="1">
        <v>520</v>
      </c>
      <c r="C197">
        <v>534</v>
      </c>
      <c r="D197">
        <v>520</v>
      </c>
      <c r="E197">
        <v>534</v>
      </c>
      <c r="F197">
        <v>374</v>
      </c>
      <c r="G197">
        <v>120</v>
      </c>
      <c r="H197">
        <v>374</v>
      </c>
      <c r="I197">
        <v>120</v>
      </c>
      <c r="J197">
        <v>72</v>
      </c>
      <c r="K197">
        <v>120</v>
      </c>
      <c r="L197">
        <v>72</v>
      </c>
      <c r="M197">
        <v>120</v>
      </c>
      <c r="N197">
        <v>72</v>
      </c>
      <c r="O197">
        <v>42</v>
      </c>
      <c r="P197">
        <v>72</v>
      </c>
      <c r="Q197">
        <v>42</v>
      </c>
      <c r="R197">
        <v>38</v>
      </c>
      <c r="S197">
        <v>38</v>
      </c>
      <c r="T197">
        <v>38</v>
      </c>
      <c r="U197">
        <v>38</v>
      </c>
      <c r="V197">
        <v>16</v>
      </c>
      <c r="W197">
        <v>38</v>
      </c>
      <c r="X197">
        <v>10</v>
      </c>
      <c r="Y197">
        <v>38</v>
      </c>
      <c r="Z197">
        <v>2</v>
      </c>
      <c r="AB197" s="1" t="s">
        <v>4</v>
      </c>
      <c r="AE197" t="str">
        <v>534p520</v>
      </c>
    </row>
    <row r="198" spans="1:31" x14ac:dyDescent="0.35">
      <c r="A198" s="1">
        <v>1173</v>
      </c>
      <c r="B198" s="1">
        <v>872</v>
      </c>
      <c r="C198">
        <v>137</v>
      </c>
      <c r="D198">
        <v>872</v>
      </c>
      <c r="E198">
        <v>137</v>
      </c>
      <c r="F198">
        <v>22</v>
      </c>
      <c r="G198">
        <v>137</v>
      </c>
      <c r="H198">
        <v>22</v>
      </c>
      <c r="I198">
        <v>137</v>
      </c>
      <c r="J198">
        <v>22</v>
      </c>
      <c r="K198">
        <v>137</v>
      </c>
      <c r="L198">
        <v>22</v>
      </c>
      <c r="M198">
        <v>137</v>
      </c>
      <c r="N198">
        <v>22</v>
      </c>
      <c r="O198">
        <v>25</v>
      </c>
      <c r="P198">
        <v>22</v>
      </c>
      <c r="Q198">
        <v>25</v>
      </c>
      <c r="R198">
        <v>22</v>
      </c>
      <c r="S198">
        <v>25</v>
      </c>
      <c r="T198">
        <v>22</v>
      </c>
      <c r="U198">
        <v>25</v>
      </c>
      <c r="V198">
        <v>22</v>
      </c>
      <c r="W198">
        <v>25</v>
      </c>
      <c r="X198">
        <v>4</v>
      </c>
      <c r="Y198">
        <v>25</v>
      </c>
      <c r="Z198">
        <v>4</v>
      </c>
      <c r="AB198" s="1" t="s">
        <v>4</v>
      </c>
      <c r="AE198" t="str">
        <v>137p872</v>
      </c>
    </row>
    <row r="199" spans="1:31" x14ac:dyDescent="0.35">
      <c r="A199" s="1">
        <v>744</v>
      </c>
      <c r="B199" s="1">
        <v>348</v>
      </c>
      <c r="C199">
        <v>566</v>
      </c>
      <c r="D199">
        <v>348</v>
      </c>
      <c r="E199">
        <v>566</v>
      </c>
      <c r="F199">
        <v>348</v>
      </c>
      <c r="G199">
        <v>88</v>
      </c>
      <c r="H199">
        <v>348</v>
      </c>
      <c r="I199">
        <v>88</v>
      </c>
      <c r="J199">
        <v>98</v>
      </c>
      <c r="K199">
        <v>88</v>
      </c>
      <c r="L199">
        <v>98</v>
      </c>
      <c r="M199">
        <v>88</v>
      </c>
      <c r="N199">
        <v>98</v>
      </c>
      <c r="O199">
        <v>74</v>
      </c>
      <c r="P199">
        <v>98</v>
      </c>
      <c r="Q199">
        <v>74</v>
      </c>
      <c r="R199">
        <v>12</v>
      </c>
      <c r="S199">
        <v>6</v>
      </c>
      <c r="T199">
        <v>12</v>
      </c>
      <c r="U199">
        <v>6</v>
      </c>
      <c r="V199">
        <v>12</v>
      </c>
      <c r="W199">
        <v>6</v>
      </c>
      <c r="X199">
        <v>12</v>
      </c>
      <c r="Y199">
        <v>6</v>
      </c>
      <c r="Z199">
        <v>0</v>
      </c>
      <c r="AB199" s="1" t="s">
        <v>4</v>
      </c>
      <c r="AE199" t="str">
        <v>566p348</v>
      </c>
    </row>
    <row r="200" spans="1:31" x14ac:dyDescent="0.35">
      <c r="A200" s="1">
        <v>1057</v>
      </c>
      <c r="B200" s="1">
        <v>196</v>
      </c>
      <c r="C200">
        <v>253</v>
      </c>
      <c r="D200">
        <v>196</v>
      </c>
      <c r="E200">
        <v>253</v>
      </c>
      <c r="F200">
        <v>196</v>
      </c>
      <c r="G200">
        <v>253</v>
      </c>
      <c r="H200">
        <v>196</v>
      </c>
      <c r="I200">
        <v>253</v>
      </c>
      <c r="J200">
        <v>196</v>
      </c>
      <c r="K200">
        <v>73</v>
      </c>
      <c r="L200">
        <v>196</v>
      </c>
      <c r="M200">
        <v>73</v>
      </c>
      <c r="N200">
        <v>26</v>
      </c>
      <c r="O200">
        <v>73</v>
      </c>
      <c r="P200">
        <v>26</v>
      </c>
      <c r="Q200">
        <v>73</v>
      </c>
      <c r="R200">
        <v>26</v>
      </c>
      <c r="S200">
        <v>7</v>
      </c>
      <c r="T200">
        <v>26</v>
      </c>
      <c r="U200">
        <v>7</v>
      </c>
      <c r="V200">
        <v>26</v>
      </c>
      <c r="W200">
        <v>7</v>
      </c>
      <c r="X200">
        <v>0</v>
      </c>
      <c r="Y200">
        <v>7</v>
      </c>
      <c r="Z200">
        <v>0</v>
      </c>
      <c r="AB200" s="1" t="s">
        <v>4</v>
      </c>
      <c r="AE200" t="str">
        <v>253p196</v>
      </c>
    </row>
    <row r="201" spans="1:31" x14ac:dyDescent="0.35">
      <c r="A201" s="1">
        <v>1298</v>
      </c>
      <c r="B201" s="1">
        <v>826</v>
      </c>
      <c r="C201">
        <v>12</v>
      </c>
      <c r="D201">
        <v>826</v>
      </c>
      <c r="E201">
        <v>12</v>
      </c>
      <c r="F201">
        <v>68</v>
      </c>
      <c r="G201">
        <v>12</v>
      </c>
      <c r="H201">
        <v>68</v>
      </c>
      <c r="I201">
        <v>12</v>
      </c>
      <c r="J201">
        <v>68</v>
      </c>
      <c r="K201">
        <v>12</v>
      </c>
      <c r="L201">
        <v>68</v>
      </c>
      <c r="M201">
        <v>12</v>
      </c>
      <c r="N201">
        <v>68</v>
      </c>
      <c r="O201">
        <v>12</v>
      </c>
      <c r="P201">
        <v>68</v>
      </c>
      <c r="Q201">
        <v>12</v>
      </c>
      <c r="R201">
        <v>42</v>
      </c>
      <c r="S201">
        <v>12</v>
      </c>
      <c r="T201">
        <v>42</v>
      </c>
      <c r="U201">
        <v>12</v>
      </c>
      <c r="V201">
        <v>12</v>
      </c>
      <c r="W201">
        <v>12</v>
      </c>
      <c r="X201">
        <v>12</v>
      </c>
      <c r="Y201">
        <v>12</v>
      </c>
      <c r="Z201">
        <v>0</v>
      </c>
      <c r="AB201" s="1" t="s">
        <v>4</v>
      </c>
      <c r="AE201" t="str">
        <v>12p826</v>
      </c>
    </row>
    <row r="202" spans="1:31" x14ac:dyDescent="0.35">
      <c r="A202" s="1">
        <v>1150</v>
      </c>
      <c r="B202" s="1">
        <v>152</v>
      </c>
      <c r="C202">
        <v>160</v>
      </c>
      <c r="D202">
        <v>152</v>
      </c>
      <c r="E202">
        <v>160</v>
      </c>
      <c r="F202">
        <v>152</v>
      </c>
      <c r="G202">
        <v>160</v>
      </c>
      <c r="H202">
        <v>152</v>
      </c>
      <c r="I202">
        <v>160</v>
      </c>
      <c r="J202">
        <v>152</v>
      </c>
      <c r="K202">
        <v>160</v>
      </c>
      <c r="L202">
        <v>152</v>
      </c>
      <c r="M202">
        <v>160</v>
      </c>
      <c r="N202">
        <v>70</v>
      </c>
      <c r="O202">
        <v>2</v>
      </c>
      <c r="P202">
        <v>70</v>
      </c>
      <c r="Q202">
        <v>2</v>
      </c>
      <c r="R202">
        <v>40</v>
      </c>
      <c r="S202">
        <v>2</v>
      </c>
      <c r="T202">
        <v>40</v>
      </c>
      <c r="U202">
        <v>2</v>
      </c>
      <c r="V202">
        <v>14</v>
      </c>
      <c r="W202">
        <v>2</v>
      </c>
      <c r="X202">
        <v>12</v>
      </c>
      <c r="Y202">
        <v>2</v>
      </c>
      <c r="Z202">
        <v>0</v>
      </c>
      <c r="AB202" s="1" t="s">
        <v>4</v>
      </c>
      <c r="AE202" t="str">
        <v>160p152</v>
      </c>
    </row>
    <row r="203" spans="1:31" x14ac:dyDescent="0.35">
      <c r="A203" s="1">
        <v>950</v>
      </c>
      <c r="B203" s="1">
        <v>455</v>
      </c>
      <c r="C203">
        <v>360</v>
      </c>
      <c r="D203">
        <v>455</v>
      </c>
      <c r="E203">
        <v>360</v>
      </c>
      <c r="F203">
        <v>439</v>
      </c>
      <c r="G203">
        <v>294</v>
      </c>
      <c r="H203">
        <v>439</v>
      </c>
      <c r="I203">
        <v>294</v>
      </c>
      <c r="J203">
        <v>7</v>
      </c>
      <c r="K203">
        <v>32</v>
      </c>
      <c r="L203">
        <v>7</v>
      </c>
      <c r="M203">
        <v>32</v>
      </c>
      <c r="N203">
        <v>7</v>
      </c>
      <c r="O203">
        <v>32</v>
      </c>
      <c r="P203">
        <v>7</v>
      </c>
      <c r="Q203">
        <v>32</v>
      </c>
      <c r="R203">
        <v>7</v>
      </c>
      <c r="S203">
        <v>32</v>
      </c>
      <c r="T203">
        <v>7</v>
      </c>
      <c r="U203">
        <v>32</v>
      </c>
      <c r="V203">
        <v>7</v>
      </c>
      <c r="W203">
        <v>32</v>
      </c>
      <c r="X203">
        <v>7</v>
      </c>
      <c r="Y203">
        <v>32</v>
      </c>
      <c r="Z203">
        <v>5</v>
      </c>
      <c r="AB203" s="1" t="s">
        <v>4</v>
      </c>
      <c r="AE203" t="str">
        <v>360p455</v>
      </c>
    </row>
    <row r="204" spans="1:31" x14ac:dyDescent="0.35">
      <c r="A204" s="1">
        <v>1300</v>
      </c>
      <c r="B204" s="1">
        <v>60</v>
      </c>
      <c r="C204">
        <v>10</v>
      </c>
      <c r="D204">
        <v>60</v>
      </c>
      <c r="E204">
        <v>10</v>
      </c>
      <c r="F204">
        <v>60</v>
      </c>
      <c r="G204">
        <v>10</v>
      </c>
      <c r="H204">
        <v>60</v>
      </c>
      <c r="I204">
        <v>10</v>
      </c>
      <c r="J204">
        <v>60</v>
      </c>
      <c r="K204">
        <v>10</v>
      </c>
      <c r="L204">
        <v>60</v>
      </c>
      <c r="M204">
        <v>10</v>
      </c>
      <c r="N204">
        <v>60</v>
      </c>
      <c r="O204">
        <v>10</v>
      </c>
      <c r="P204">
        <v>60</v>
      </c>
      <c r="Q204">
        <v>10</v>
      </c>
      <c r="R204">
        <v>50</v>
      </c>
      <c r="S204">
        <v>10</v>
      </c>
      <c r="T204">
        <v>50</v>
      </c>
      <c r="U204">
        <v>10</v>
      </c>
      <c r="V204">
        <v>4</v>
      </c>
      <c r="W204">
        <v>10</v>
      </c>
      <c r="X204">
        <v>4</v>
      </c>
      <c r="Y204">
        <v>10</v>
      </c>
      <c r="Z204">
        <v>4</v>
      </c>
      <c r="AB204" s="1" t="s">
        <v>4</v>
      </c>
      <c r="AE204" t="str">
        <v>10p60</v>
      </c>
    </row>
    <row r="205" spans="1:31" x14ac:dyDescent="0.35">
      <c r="A205" s="1">
        <v>460</v>
      </c>
      <c r="B205" s="1">
        <v>616</v>
      </c>
      <c r="C205">
        <v>460</v>
      </c>
      <c r="D205">
        <v>616</v>
      </c>
      <c r="E205">
        <v>460</v>
      </c>
      <c r="F205">
        <v>278</v>
      </c>
      <c r="G205">
        <v>194</v>
      </c>
      <c r="H205">
        <v>278</v>
      </c>
      <c r="I205">
        <v>194</v>
      </c>
      <c r="J205">
        <v>168</v>
      </c>
      <c r="K205">
        <v>132</v>
      </c>
      <c r="L205">
        <v>168</v>
      </c>
      <c r="M205">
        <v>132</v>
      </c>
      <c r="N205">
        <v>54</v>
      </c>
      <c r="O205">
        <v>30</v>
      </c>
      <c r="P205">
        <v>54</v>
      </c>
      <c r="Q205">
        <v>30</v>
      </c>
      <c r="R205">
        <v>54</v>
      </c>
      <c r="S205">
        <v>30</v>
      </c>
      <c r="T205">
        <v>54</v>
      </c>
      <c r="U205">
        <v>30</v>
      </c>
      <c r="V205">
        <v>0</v>
      </c>
      <c r="W205">
        <v>30</v>
      </c>
      <c r="X205">
        <v>0</v>
      </c>
      <c r="Y205">
        <v>30</v>
      </c>
      <c r="Z205">
        <v>0</v>
      </c>
      <c r="AB205" s="1" t="s">
        <v>4</v>
      </c>
      <c r="AE205" t="str">
        <v>460p616</v>
      </c>
    </row>
    <row r="206" spans="1:31" x14ac:dyDescent="0.35">
      <c r="A206" s="1">
        <v>932</v>
      </c>
      <c r="B206" s="1">
        <v>614</v>
      </c>
      <c r="C206">
        <v>378</v>
      </c>
      <c r="D206">
        <v>614</v>
      </c>
      <c r="E206">
        <v>378</v>
      </c>
      <c r="F206">
        <v>280</v>
      </c>
      <c r="G206">
        <v>276</v>
      </c>
      <c r="H206">
        <v>280</v>
      </c>
      <c r="I206">
        <v>276</v>
      </c>
      <c r="J206">
        <v>166</v>
      </c>
      <c r="K206">
        <v>50</v>
      </c>
      <c r="L206">
        <v>166</v>
      </c>
      <c r="M206">
        <v>50</v>
      </c>
      <c r="N206">
        <v>56</v>
      </c>
      <c r="O206">
        <v>50</v>
      </c>
      <c r="P206">
        <v>56</v>
      </c>
      <c r="Q206">
        <v>50</v>
      </c>
      <c r="R206">
        <v>54</v>
      </c>
      <c r="S206">
        <v>30</v>
      </c>
      <c r="T206">
        <v>54</v>
      </c>
      <c r="U206">
        <v>30</v>
      </c>
      <c r="V206">
        <v>0</v>
      </c>
      <c r="W206">
        <v>30</v>
      </c>
      <c r="X206">
        <v>0</v>
      </c>
      <c r="Y206">
        <v>30</v>
      </c>
      <c r="Z206">
        <v>0</v>
      </c>
      <c r="AB206" s="1" t="s">
        <v>4</v>
      </c>
      <c r="AE206" t="str">
        <v>378p614</v>
      </c>
    </row>
    <row r="207" spans="1:31" x14ac:dyDescent="0.35">
      <c r="A207" s="1">
        <v>984</v>
      </c>
      <c r="B207" s="1">
        <v>22</v>
      </c>
      <c r="C207">
        <v>326</v>
      </c>
      <c r="D207">
        <v>22</v>
      </c>
      <c r="E207">
        <v>326</v>
      </c>
      <c r="F207">
        <v>22</v>
      </c>
      <c r="G207">
        <v>326</v>
      </c>
      <c r="H207">
        <v>22</v>
      </c>
      <c r="I207">
        <v>326</v>
      </c>
      <c r="J207">
        <v>22</v>
      </c>
      <c r="K207">
        <v>0</v>
      </c>
      <c r="L207">
        <v>22</v>
      </c>
      <c r="M207">
        <v>0</v>
      </c>
      <c r="N207">
        <v>22</v>
      </c>
      <c r="O207">
        <v>0</v>
      </c>
      <c r="P207">
        <v>22</v>
      </c>
      <c r="Q207">
        <v>0</v>
      </c>
      <c r="R207">
        <v>22</v>
      </c>
      <c r="S207">
        <v>0</v>
      </c>
      <c r="T207">
        <v>22</v>
      </c>
      <c r="U207">
        <v>0</v>
      </c>
      <c r="V207">
        <v>22</v>
      </c>
      <c r="W207">
        <v>0</v>
      </c>
      <c r="X207">
        <v>4</v>
      </c>
      <c r="Y207">
        <v>0</v>
      </c>
      <c r="Z207">
        <v>4</v>
      </c>
      <c r="AB207" s="1" t="s">
        <v>4</v>
      </c>
      <c r="AE207" t="str">
        <v>326p22</v>
      </c>
    </row>
    <row r="208" spans="1:31" x14ac:dyDescent="0.35">
      <c r="A208" s="1">
        <v>252</v>
      </c>
      <c r="B208" s="1">
        <v>331</v>
      </c>
      <c r="C208">
        <v>252</v>
      </c>
      <c r="D208">
        <v>331</v>
      </c>
      <c r="E208">
        <v>252</v>
      </c>
      <c r="F208">
        <v>331</v>
      </c>
      <c r="G208">
        <v>252</v>
      </c>
      <c r="H208">
        <v>331</v>
      </c>
      <c r="I208">
        <v>252</v>
      </c>
      <c r="J208">
        <v>115</v>
      </c>
      <c r="K208">
        <v>74</v>
      </c>
      <c r="L208">
        <v>115</v>
      </c>
      <c r="M208">
        <v>74</v>
      </c>
      <c r="N208">
        <v>107</v>
      </c>
      <c r="O208">
        <v>74</v>
      </c>
      <c r="P208">
        <v>107</v>
      </c>
      <c r="Q208">
        <v>74</v>
      </c>
      <c r="R208">
        <v>3</v>
      </c>
      <c r="S208">
        <v>6</v>
      </c>
      <c r="T208">
        <v>3</v>
      </c>
      <c r="U208">
        <v>6</v>
      </c>
      <c r="V208">
        <v>3</v>
      </c>
      <c r="W208">
        <v>6</v>
      </c>
      <c r="X208">
        <v>3</v>
      </c>
      <c r="Y208">
        <v>6</v>
      </c>
      <c r="Z208">
        <v>3</v>
      </c>
      <c r="AB208" s="1" t="s">
        <v>4</v>
      </c>
      <c r="AE208" t="str">
        <v>252p331</v>
      </c>
    </row>
    <row r="209" spans="1:31" x14ac:dyDescent="0.35">
      <c r="A209" s="1">
        <v>455</v>
      </c>
      <c r="B209" s="1">
        <v>372</v>
      </c>
      <c r="C209">
        <v>455</v>
      </c>
      <c r="D209">
        <v>372</v>
      </c>
      <c r="E209">
        <v>455</v>
      </c>
      <c r="F209">
        <v>372</v>
      </c>
      <c r="G209">
        <v>199</v>
      </c>
      <c r="H209">
        <v>372</v>
      </c>
      <c r="I209">
        <v>199</v>
      </c>
      <c r="J209">
        <v>74</v>
      </c>
      <c r="K209">
        <v>127</v>
      </c>
      <c r="L209">
        <v>74</v>
      </c>
      <c r="M209">
        <v>127</v>
      </c>
      <c r="N209">
        <v>74</v>
      </c>
      <c r="O209">
        <v>35</v>
      </c>
      <c r="P209">
        <v>74</v>
      </c>
      <c r="Q209">
        <v>35</v>
      </c>
      <c r="R209">
        <v>36</v>
      </c>
      <c r="S209">
        <v>35</v>
      </c>
      <c r="T209">
        <v>36</v>
      </c>
      <c r="U209">
        <v>35</v>
      </c>
      <c r="V209">
        <v>18</v>
      </c>
      <c r="W209">
        <v>35</v>
      </c>
      <c r="X209">
        <v>8</v>
      </c>
      <c r="Y209">
        <v>35</v>
      </c>
      <c r="Z209">
        <v>4</v>
      </c>
      <c r="AB209" s="1" t="s">
        <v>4</v>
      </c>
      <c r="AE209" t="str">
        <v>455p372</v>
      </c>
    </row>
    <row r="210" spans="1:31" x14ac:dyDescent="0.35">
      <c r="A210" s="1">
        <v>922</v>
      </c>
      <c r="B210" s="1">
        <v>199</v>
      </c>
      <c r="C210">
        <v>388</v>
      </c>
      <c r="D210">
        <v>199</v>
      </c>
      <c r="E210">
        <v>388</v>
      </c>
      <c r="F210">
        <v>199</v>
      </c>
      <c r="G210">
        <v>266</v>
      </c>
      <c r="H210">
        <v>199</v>
      </c>
      <c r="I210">
        <v>266</v>
      </c>
      <c r="J210">
        <v>199</v>
      </c>
      <c r="K210">
        <v>60</v>
      </c>
      <c r="L210">
        <v>199</v>
      </c>
      <c r="M210">
        <v>60</v>
      </c>
      <c r="N210">
        <v>23</v>
      </c>
      <c r="O210">
        <v>60</v>
      </c>
      <c r="P210">
        <v>23</v>
      </c>
      <c r="Q210">
        <v>60</v>
      </c>
      <c r="R210">
        <v>23</v>
      </c>
      <c r="S210">
        <v>20</v>
      </c>
      <c r="T210">
        <v>23</v>
      </c>
      <c r="U210">
        <v>20</v>
      </c>
      <c r="V210">
        <v>23</v>
      </c>
      <c r="W210">
        <v>20</v>
      </c>
      <c r="X210">
        <v>3</v>
      </c>
      <c r="Y210">
        <v>20</v>
      </c>
      <c r="Z210">
        <v>3</v>
      </c>
      <c r="AB210" s="1" t="s">
        <v>4</v>
      </c>
      <c r="AE210" t="str">
        <v>388p199</v>
      </c>
    </row>
    <row r="211" spans="1:31" x14ac:dyDescent="0.35">
      <c r="A211" s="1">
        <v>88</v>
      </c>
      <c r="B211" s="1">
        <v>409</v>
      </c>
      <c r="C211">
        <v>88</v>
      </c>
      <c r="D211">
        <v>409</v>
      </c>
      <c r="E211">
        <v>88</v>
      </c>
      <c r="F211">
        <v>409</v>
      </c>
      <c r="G211">
        <v>88</v>
      </c>
      <c r="H211">
        <v>409</v>
      </c>
      <c r="I211">
        <v>88</v>
      </c>
      <c r="J211">
        <v>37</v>
      </c>
      <c r="K211">
        <v>88</v>
      </c>
      <c r="L211">
        <v>37</v>
      </c>
      <c r="M211">
        <v>88</v>
      </c>
      <c r="N211">
        <v>37</v>
      </c>
      <c r="O211">
        <v>74</v>
      </c>
      <c r="P211">
        <v>37</v>
      </c>
      <c r="Q211">
        <v>74</v>
      </c>
      <c r="R211">
        <v>37</v>
      </c>
      <c r="S211">
        <v>6</v>
      </c>
      <c r="T211">
        <v>37</v>
      </c>
      <c r="U211">
        <v>6</v>
      </c>
      <c r="V211">
        <v>17</v>
      </c>
      <c r="W211">
        <v>6</v>
      </c>
      <c r="X211">
        <v>9</v>
      </c>
      <c r="Y211">
        <v>6</v>
      </c>
      <c r="Z211">
        <v>3</v>
      </c>
      <c r="AB211" s="1" t="s">
        <v>4</v>
      </c>
      <c r="AE211" t="str">
        <v>88p409</v>
      </c>
    </row>
    <row r="212" spans="1:31" x14ac:dyDescent="0.35">
      <c r="A212" s="1">
        <v>564</v>
      </c>
      <c r="B212" s="1">
        <v>631</v>
      </c>
      <c r="C212">
        <v>564</v>
      </c>
      <c r="D212">
        <v>631</v>
      </c>
      <c r="E212">
        <v>564</v>
      </c>
      <c r="F212">
        <v>263</v>
      </c>
      <c r="G212">
        <v>90</v>
      </c>
      <c r="H212">
        <v>263</v>
      </c>
      <c r="I212">
        <v>90</v>
      </c>
      <c r="J212">
        <v>183</v>
      </c>
      <c r="K212">
        <v>90</v>
      </c>
      <c r="L212">
        <v>183</v>
      </c>
      <c r="M212">
        <v>90</v>
      </c>
      <c r="N212">
        <v>39</v>
      </c>
      <c r="O212">
        <v>72</v>
      </c>
      <c r="P212">
        <v>39</v>
      </c>
      <c r="Q212">
        <v>72</v>
      </c>
      <c r="R212">
        <v>39</v>
      </c>
      <c r="S212">
        <v>8</v>
      </c>
      <c r="T212">
        <v>39</v>
      </c>
      <c r="U212">
        <v>8</v>
      </c>
      <c r="V212">
        <v>15</v>
      </c>
      <c r="W212">
        <v>8</v>
      </c>
      <c r="X212">
        <v>11</v>
      </c>
      <c r="Y212">
        <v>8</v>
      </c>
      <c r="Z212">
        <v>1</v>
      </c>
      <c r="AB212" s="1" t="s">
        <v>4</v>
      </c>
      <c r="AE212" t="str">
        <v>564p631</v>
      </c>
    </row>
    <row r="213" spans="1:31" x14ac:dyDescent="0.35">
      <c r="A213" s="1">
        <v>970</v>
      </c>
      <c r="B213" s="1">
        <v>315</v>
      </c>
      <c r="C213">
        <v>340</v>
      </c>
      <c r="D213">
        <v>315</v>
      </c>
      <c r="E213">
        <v>340</v>
      </c>
      <c r="F213">
        <v>315</v>
      </c>
      <c r="G213">
        <v>314</v>
      </c>
      <c r="H213">
        <v>315</v>
      </c>
      <c r="I213">
        <v>314</v>
      </c>
      <c r="J213">
        <v>131</v>
      </c>
      <c r="K213">
        <v>12</v>
      </c>
      <c r="L213">
        <v>131</v>
      </c>
      <c r="M213">
        <v>12</v>
      </c>
      <c r="N213">
        <v>91</v>
      </c>
      <c r="O213">
        <v>12</v>
      </c>
      <c r="P213">
        <v>91</v>
      </c>
      <c r="Q213">
        <v>12</v>
      </c>
      <c r="R213">
        <v>19</v>
      </c>
      <c r="S213">
        <v>12</v>
      </c>
      <c r="T213">
        <v>19</v>
      </c>
      <c r="U213">
        <v>12</v>
      </c>
      <c r="V213">
        <v>19</v>
      </c>
      <c r="W213">
        <v>12</v>
      </c>
      <c r="X213">
        <v>7</v>
      </c>
      <c r="Y213">
        <v>12</v>
      </c>
      <c r="Z213">
        <v>5</v>
      </c>
      <c r="AB213" s="1" t="s">
        <v>4</v>
      </c>
      <c r="AE213" t="str">
        <v>340p315</v>
      </c>
    </row>
    <row r="214" spans="1:31" x14ac:dyDescent="0.35">
      <c r="A214" s="1">
        <v>182</v>
      </c>
      <c r="B214" s="1">
        <v>2</v>
      </c>
      <c r="C214">
        <v>182</v>
      </c>
      <c r="D214">
        <v>2</v>
      </c>
      <c r="E214">
        <v>182</v>
      </c>
      <c r="F214">
        <v>2</v>
      </c>
      <c r="G214">
        <v>182</v>
      </c>
      <c r="H214">
        <v>2</v>
      </c>
      <c r="I214">
        <v>182</v>
      </c>
      <c r="J214">
        <v>2</v>
      </c>
      <c r="K214">
        <v>144</v>
      </c>
      <c r="L214">
        <v>2</v>
      </c>
      <c r="M214">
        <v>144</v>
      </c>
      <c r="N214">
        <v>2</v>
      </c>
      <c r="O214">
        <v>18</v>
      </c>
      <c r="P214">
        <v>2</v>
      </c>
      <c r="Q214">
        <v>18</v>
      </c>
      <c r="R214">
        <v>2</v>
      </c>
      <c r="S214">
        <v>18</v>
      </c>
      <c r="T214">
        <v>2</v>
      </c>
      <c r="U214">
        <v>18</v>
      </c>
      <c r="V214">
        <v>2</v>
      </c>
      <c r="W214">
        <v>18</v>
      </c>
      <c r="X214">
        <v>2</v>
      </c>
      <c r="Y214">
        <v>18</v>
      </c>
      <c r="Z214">
        <v>2</v>
      </c>
      <c r="AB214" s="1" t="s">
        <v>4</v>
      </c>
      <c r="AE214" t="str">
        <v>182p2</v>
      </c>
    </row>
    <row r="215" spans="1:31" x14ac:dyDescent="0.35">
      <c r="A215" s="1">
        <v>572</v>
      </c>
      <c r="B215" s="1">
        <v>634</v>
      </c>
      <c r="C215">
        <v>572</v>
      </c>
      <c r="D215">
        <v>634</v>
      </c>
      <c r="E215">
        <v>572</v>
      </c>
      <c r="F215">
        <v>260</v>
      </c>
      <c r="G215">
        <v>82</v>
      </c>
      <c r="H215">
        <v>260</v>
      </c>
      <c r="I215">
        <v>82</v>
      </c>
      <c r="J215">
        <v>186</v>
      </c>
      <c r="K215">
        <v>82</v>
      </c>
      <c r="L215">
        <v>186</v>
      </c>
      <c r="M215">
        <v>82</v>
      </c>
      <c r="N215">
        <v>36</v>
      </c>
      <c r="O215">
        <v>80</v>
      </c>
      <c r="P215">
        <v>36</v>
      </c>
      <c r="Q215">
        <v>80</v>
      </c>
      <c r="R215">
        <v>36</v>
      </c>
      <c r="S215">
        <v>0</v>
      </c>
      <c r="T215">
        <v>36</v>
      </c>
      <c r="U215">
        <v>0</v>
      </c>
      <c r="V215">
        <v>18</v>
      </c>
      <c r="W215">
        <v>0</v>
      </c>
      <c r="X215">
        <v>8</v>
      </c>
      <c r="Y215">
        <v>0</v>
      </c>
      <c r="Z215">
        <v>4</v>
      </c>
      <c r="AB215" s="1" t="s">
        <v>4</v>
      </c>
      <c r="AE215" t="str">
        <v>572p634</v>
      </c>
    </row>
    <row r="216" spans="1:31" x14ac:dyDescent="0.35">
      <c r="A216" s="1">
        <v>408</v>
      </c>
      <c r="B216" s="1">
        <v>234</v>
      </c>
      <c r="C216">
        <v>408</v>
      </c>
      <c r="D216">
        <v>234</v>
      </c>
      <c r="E216">
        <v>408</v>
      </c>
      <c r="F216">
        <v>234</v>
      </c>
      <c r="G216">
        <v>246</v>
      </c>
      <c r="H216">
        <v>234</v>
      </c>
      <c r="I216">
        <v>246</v>
      </c>
      <c r="J216">
        <v>212</v>
      </c>
      <c r="K216">
        <v>80</v>
      </c>
      <c r="L216">
        <v>212</v>
      </c>
      <c r="M216">
        <v>80</v>
      </c>
      <c r="N216">
        <v>10</v>
      </c>
      <c r="O216">
        <v>80</v>
      </c>
      <c r="P216">
        <v>10</v>
      </c>
      <c r="Q216">
        <v>80</v>
      </c>
      <c r="R216">
        <v>10</v>
      </c>
      <c r="S216">
        <v>0</v>
      </c>
      <c r="T216">
        <v>10</v>
      </c>
      <c r="U216">
        <v>0</v>
      </c>
      <c r="V216">
        <v>10</v>
      </c>
      <c r="W216">
        <v>0</v>
      </c>
      <c r="X216">
        <v>10</v>
      </c>
      <c r="Y216">
        <v>0</v>
      </c>
      <c r="Z216">
        <v>2</v>
      </c>
      <c r="AB216" s="1" t="s">
        <v>4</v>
      </c>
      <c r="AE216" t="str">
        <v>408p234</v>
      </c>
    </row>
    <row r="217" spans="1:31" x14ac:dyDescent="0.35">
      <c r="A217" s="1">
        <v>632</v>
      </c>
      <c r="B217" s="1">
        <v>624</v>
      </c>
      <c r="C217">
        <v>632</v>
      </c>
      <c r="D217">
        <v>624</v>
      </c>
      <c r="E217">
        <v>632</v>
      </c>
      <c r="F217">
        <v>270</v>
      </c>
      <c r="G217">
        <v>22</v>
      </c>
      <c r="H217">
        <v>270</v>
      </c>
      <c r="I217">
        <v>22</v>
      </c>
      <c r="J217">
        <v>176</v>
      </c>
      <c r="K217">
        <v>22</v>
      </c>
      <c r="L217">
        <v>176</v>
      </c>
      <c r="M217">
        <v>22</v>
      </c>
      <c r="N217">
        <v>46</v>
      </c>
      <c r="O217">
        <v>22</v>
      </c>
      <c r="P217">
        <v>46</v>
      </c>
      <c r="Q217">
        <v>22</v>
      </c>
      <c r="R217">
        <v>46</v>
      </c>
      <c r="S217">
        <v>22</v>
      </c>
      <c r="T217">
        <v>46</v>
      </c>
      <c r="U217">
        <v>22</v>
      </c>
      <c r="V217">
        <v>8</v>
      </c>
      <c r="W217">
        <v>22</v>
      </c>
      <c r="X217">
        <v>8</v>
      </c>
      <c r="Y217">
        <v>22</v>
      </c>
      <c r="Z217">
        <v>4</v>
      </c>
      <c r="AB217" s="1" t="s">
        <v>4</v>
      </c>
      <c r="AE217" t="str">
        <v>632p624</v>
      </c>
    </row>
    <row r="218" spans="1:31" x14ac:dyDescent="0.35">
      <c r="A218" s="1">
        <v>1221</v>
      </c>
      <c r="B218" s="1">
        <v>530</v>
      </c>
      <c r="C218">
        <v>89</v>
      </c>
      <c r="D218">
        <v>530</v>
      </c>
      <c r="E218">
        <v>89</v>
      </c>
      <c r="F218">
        <v>364</v>
      </c>
      <c r="G218">
        <v>89</v>
      </c>
      <c r="H218">
        <v>364</v>
      </c>
      <c r="I218">
        <v>89</v>
      </c>
      <c r="J218">
        <v>82</v>
      </c>
      <c r="K218">
        <v>89</v>
      </c>
      <c r="L218">
        <v>82</v>
      </c>
      <c r="M218">
        <v>89</v>
      </c>
      <c r="N218">
        <v>82</v>
      </c>
      <c r="O218">
        <v>73</v>
      </c>
      <c r="P218">
        <v>82</v>
      </c>
      <c r="Q218">
        <v>73</v>
      </c>
      <c r="R218">
        <v>28</v>
      </c>
      <c r="S218">
        <v>7</v>
      </c>
      <c r="T218">
        <v>28</v>
      </c>
      <c r="U218">
        <v>7</v>
      </c>
      <c r="V218">
        <v>26</v>
      </c>
      <c r="W218">
        <v>7</v>
      </c>
      <c r="X218">
        <v>0</v>
      </c>
      <c r="Y218">
        <v>7</v>
      </c>
      <c r="Z218">
        <v>0</v>
      </c>
      <c r="AB218" s="1" t="s">
        <v>4</v>
      </c>
      <c r="AE218" t="str">
        <v>89p530</v>
      </c>
    </row>
    <row r="219" spans="1:31" x14ac:dyDescent="0.35">
      <c r="A219" s="1">
        <v>48</v>
      </c>
      <c r="B219" s="1">
        <v>184</v>
      </c>
      <c r="C219">
        <v>48</v>
      </c>
      <c r="D219">
        <v>184</v>
      </c>
      <c r="E219">
        <v>48</v>
      </c>
      <c r="F219">
        <v>184</v>
      </c>
      <c r="G219">
        <v>48</v>
      </c>
      <c r="H219">
        <v>184</v>
      </c>
      <c r="I219">
        <v>48</v>
      </c>
      <c r="J219">
        <v>184</v>
      </c>
      <c r="K219">
        <v>48</v>
      </c>
      <c r="L219">
        <v>184</v>
      </c>
      <c r="M219">
        <v>48</v>
      </c>
      <c r="N219">
        <v>38</v>
      </c>
      <c r="O219">
        <v>48</v>
      </c>
      <c r="P219">
        <v>38</v>
      </c>
      <c r="Q219">
        <v>48</v>
      </c>
      <c r="R219">
        <v>38</v>
      </c>
      <c r="S219">
        <v>32</v>
      </c>
      <c r="T219">
        <v>38</v>
      </c>
      <c r="U219">
        <v>32</v>
      </c>
      <c r="V219">
        <v>16</v>
      </c>
      <c r="W219">
        <v>32</v>
      </c>
      <c r="X219">
        <v>10</v>
      </c>
      <c r="Y219">
        <v>32</v>
      </c>
      <c r="Z219">
        <v>2</v>
      </c>
      <c r="AB219" s="1" t="s">
        <v>4</v>
      </c>
      <c r="AE219" t="str">
        <v>48p184</v>
      </c>
    </row>
    <row r="220" spans="1:31" x14ac:dyDescent="0.35">
      <c r="A220" s="1">
        <v>401</v>
      </c>
      <c r="B220" s="1">
        <v>26</v>
      </c>
      <c r="C220">
        <v>401</v>
      </c>
      <c r="D220">
        <v>26</v>
      </c>
      <c r="E220">
        <v>401</v>
      </c>
      <c r="F220">
        <v>26</v>
      </c>
      <c r="G220">
        <v>253</v>
      </c>
      <c r="H220">
        <v>26</v>
      </c>
      <c r="I220">
        <v>253</v>
      </c>
      <c r="J220">
        <v>26</v>
      </c>
      <c r="K220">
        <v>73</v>
      </c>
      <c r="L220">
        <v>26</v>
      </c>
      <c r="M220">
        <v>73</v>
      </c>
      <c r="N220">
        <v>26</v>
      </c>
      <c r="O220">
        <v>73</v>
      </c>
      <c r="P220">
        <v>26</v>
      </c>
      <c r="Q220">
        <v>73</v>
      </c>
      <c r="R220">
        <v>26</v>
      </c>
      <c r="S220">
        <v>7</v>
      </c>
      <c r="T220">
        <v>26</v>
      </c>
      <c r="U220">
        <v>7</v>
      </c>
      <c r="V220">
        <v>26</v>
      </c>
      <c r="W220">
        <v>7</v>
      </c>
      <c r="X220">
        <v>0</v>
      </c>
      <c r="Y220">
        <v>7</v>
      </c>
      <c r="Z220">
        <v>0</v>
      </c>
      <c r="AB220" s="1" t="s">
        <v>4</v>
      </c>
      <c r="AE220" t="str">
        <v>401p26</v>
      </c>
    </row>
    <row r="221" spans="1:31" x14ac:dyDescent="0.35">
      <c r="A221" s="1">
        <v>1014</v>
      </c>
      <c r="B221" s="1">
        <v>464</v>
      </c>
      <c r="C221">
        <v>296</v>
      </c>
      <c r="D221">
        <v>464</v>
      </c>
      <c r="E221">
        <v>296</v>
      </c>
      <c r="F221">
        <v>430</v>
      </c>
      <c r="G221">
        <v>296</v>
      </c>
      <c r="H221">
        <v>430</v>
      </c>
      <c r="I221">
        <v>296</v>
      </c>
      <c r="J221">
        <v>16</v>
      </c>
      <c r="K221">
        <v>30</v>
      </c>
      <c r="L221">
        <v>16</v>
      </c>
      <c r="M221">
        <v>30</v>
      </c>
      <c r="N221">
        <v>16</v>
      </c>
      <c r="O221">
        <v>30</v>
      </c>
      <c r="P221">
        <v>16</v>
      </c>
      <c r="Q221">
        <v>30</v>
      </c>
      <c r="R221">
        <v>16</v>
      </c>
      <c r="S221">
        <v>30</v>
      </c>
      <c r="T221">
        <v>16</v>
      </c>
      <c r="U221">
        <v>30</v>
      </c>
      <c r="V221">
        <v>16</v>
      </c>
      <c r="W221">
        <v>30</v>
      </c>
      <c r="X221">
        <v>10</v>
      </c>
      <c r="Y221">
        <v>30</v>
      </c>
      <c r="Z221">
        <v>2</v>
      </c>
      <c r="AB221" s="1" t="s">
        <v>4</v>
      </c>
      <c r="AE221" t="str">
        <v>296p464</v>
      </c>
    </row>
    <row r="222" spans="1:31" x14ac:dyDescent="0.35">
      <c r="A222" s="1">
        <v>1128</v>
      </c>
      <c r="B222" s="1">
        <v>444</v>
      </c>
      <c r="C222">
        <v>182</v>
      </c>
      <c r="D222">
        <v>444</v>
      </c>
      <c r="E222">
        <v>182</v>
      </c>
      <c r="F222">
        <v>444</v>
      </c>
      <c r="G222">
        <v>182</v>
      </c>
      <c r="H222">
        <v>444</v>
      </c>
      <c r="I222">
        <v>182</v>
      </c>
      <c r="J222">
        <v>2</v>
      </c>
      <c r="K222">
        <v>144</v>
      </c>
      <c r="L222">
        <v>2</v>
      </c>
      <c r="M222">
        <v>144</v>
      </c>
      <c r="N222">
        <v>2</v>
      </c>
      <c r="O222">
        <v>18</v>
      </c>
      <c r="P222">
        <v>2</v>
      </c>
      <c r="Q222">
        <v>18</v>
      </c>
      <c r="R222">
        <v>2</v>
      </c>
      <c r="S222">
        <v>18</v>
      </c>
      <c r="T222">
        <v>2</v>
      </c>
      <c r="U222">
        <v>18</v>
      </c>
      <c r="V222">
        <v>2</v>
      </c>
      <c r="W222">
        <v>18</v>
      </c>
      <c r="X222">
        <v>2</v>
      </c>
      <c r="Y222">
        <v>18</v>
      </c>
      <c r="Z222">
        <v>2</v>
      </c>
      <c r="AB222" s="1" t="s">
        <v>4</v>
      </c>
      <c r="AE222" t="str">
        <v>182p444</v>
      </c>
    </row>
    <row r="223" spans="1:31" x14ac:dyDescent="0.35">
      <c r="A223" s="1">
        <v>1233</v>
      </c>
      <c r="B223" s="1">
        <v>290</v>
      </c>
      <c r="C223">
        <v>77</v>
      </c>
      <c r="D223">
        <v>290</v>
      </c>
      <c r="E223">
        <v>77</v>
      </c>
      <c r="F223">
        <v>290</v>
      </c>
      <c r="G223">
        <v>77</v>
      </c>
      <c r="H223">
        <v>290</v>
      </c>
      <c r="I223">
        <v>77</v>
      </c>
      <c r="J223">
        <v>156</v>
      </c>
      <c r="K223">
        <v>77</v>
      </c>
      <c r="L223">
        <v>156</v>
      </c>
      <c r="M223">
        <v>77</v>
      </c>
      <c r="N223">
        <v>66</v>
      </c>
      <c r="O223">
        <v>77</v>
      </c>
      <c r="P223">
        <v>66</v>
      </c>
      <c r="Q223">
        <v>77</v>
      </c>
      <c r="R223">
        <v>44</v>
      </c>
      <c r="S223">
        <v>3</v>
      </c>
      <c r="T223">
        <v>44</v>
      </c>
      <c r="U223">
        <v>3</v>
      </c>
      <c r="V223">
        <v>10</v>
      </c>
      <c r="W223">
        <v>3</v>
      </c>
      <c r="X223">
        <v>10</v>
      </c>
      <c r="Y223">
        <v>3</v>
      </c>
      <c r="Z223">
        <v>2</v>
      </c>
      <c r="AB223" s="1" t="s">
        <v>4</v>
      </c>
      <c r="AE223" t="str">
        <v>77p290</v>
      </c>
    </row>
    <row r="224" spans="1:31" x14ac:dyDescent="0.35">
      <c r="A224" s="1">
        <v>446</v>
      </c>
      <c r="B224" s="1">
        <v>521</v>
      </c>
      <c r="C224">
        <v>446</v>
      </c>
      <c r="D224">
        <v>521</v>
      </c>
      <c r="E224">
        <v>446</v>
      </c>
      <c r="F224">
        <v>373</v>
      </c>
      <c r="G224">
        <v>208</v>
      </c>
      <c r="H224">
        <v>373</v>
      </c>
      <c r="I224">
        <v>208</v>
      </c>
      <c r="J224">
        <v>73</v>
      </c>
      <c r="K224">
        <v>118</v>
      </c>
      <c r="L224">
        <v>73</v>
      </c>
      <c r="M224">
        <v>118</v>
      </c>
      <c r="N224">
        <v>73</v>
      </c>
      <c r="O224">
        <v>44</v>
      </c>
      <c r="P224">
        <v>73</v>
      </c>
      <c r="Q224">
        <v>44</v>
      </c>
      <c r="R224">
        <v>37</v>
      </c>
      <c r="S224">
        <v>36</v>
      </c>
      <c r="T224">
        <v>37</v>
      </c>
      <c r="U224">
        <v>36</v>
      </c>
      <c r="V224">
        <v>17</v>
      </c>
      <c r="W224">
        <v>36</v>
      </c>
      <c r="X224">
        <v>9</v>
      </c>
      <c r="Y224">
        <v>36</v>
      </c>
      <c r="Z224">
        <v>3</v>
      </c>
      <c r="AB224" s="1" t="s">
        <v>4</v>
      </c>
      <c r="AE224" t="str">
        <v>446p521</v>
      </c>
    </row>
    <row r="225" spans="1:31" x14ac:dyDescent="0.35">
      <c r="A225" s="1">
        <v>47</v>
      </c>
      <c r="B225" s="1">
        <v>880</v>
      </c>
      <c r="C225">
        <v>47</v>
      </c>
      <c r="D225">
        <v>880</v>
      </c>
      <c r="E225">
        <v>47</v>
      </c>
      <c r="F225">
        <v>14</v>
      </c>
      <c r="G225">
        <v>47</v>
      </c>
      <c r="H225">
        <v>14</v>
      </c>
      <c r="I225">
        <v>47</v>
      </c>
      <c r="J225">
        <v>14</v>
      </c>
      <c r="K225">
        <v>47</v>
      </c>
      <c r="L225">
        <v>14</v>
      </c>
      <c r="M225">
        <v>47</v>
      </c>
      <c r="N225">
        <v>14</v>
      </c>
      <c r="O225">
        <v>47</v>
      </c>
      <c r="P225">
        <v>14</v>
      </c>
      <c r="Q225">
        <v>47</v>
      </c>
      <c r="R225">
        <v>14</v>
      </c>
      <c r="S225">
        <v>33</v>
      </c>
      <c r="T225">
        <v>14</v>
      </c>
      <c r="U225">
        <v>33</v>
      </c>
      <c r="V225">
        <v>14</v>
      </c>
      <c r="W225">
        <v>33</v>
      </c>
      <c r="X225">
        <v>12</v>
      </c>
      <c r="Y225">
        <v>33</v>
      </c>
      <c r="Z225">
        <v>0</v>
      </c>
      <c r="AB225" s="1" t="s">
        <v>4</v>
      </c>
      <c r="AE225" t="str">
        <v>47p880</v>
      </c>
    </row>
    <row r="226" spans="1:31" x14ac:dyDescent="0.35">
      <c r="A226" s="1">
        <v>238</v>
      </c>
      <c r="B226" s="1">
        <v>369</v>
      </c>
      <c r="C226">
        <v>238</v>
      </c>
      <c r="D226">
        <v>369</v>
      </c>
      <c r="E226">
        <v>238</v>
      </c>
      <c r="F226">
        <v>369</v>
      </c>
      <c r="G226">
        <v>238</v>
      </c>
      <c r="H226">
        <v>369</v>
      </c>
      <c r="I226">
        <v>238</v>
      </c>
      <c r="J226">
        <v>77</v>
      </c>
      <c r="K226">
        <v>88</v>
      </c>
      <c r="L226">
        <v>77</v>
      </c>
      <c r="M226">
        <v>88</v>
      </c>
      <c r="N226">
        <v>77</v>
      </c>
      <c r="O226">
        <v>74</v>
      </c>
      <c r="P226">
        <v>77</v>
      </c>
      <c r="Q226">
        <v>74</v>
      </c>
      <c r="R226">
        <v>33</v>
      </c>
      <c r="S226">
        <v>6</v>
      </c>
      <c r="T226">
        <v>33</v>
      </c>
      <c r="U226">
        <v>6</v>
      </c>
      <c r="V226">
        <v>21</v>
      </c>
      <c r="W226">
        <v>6</v>
      </c>
      <c r="X226">
        <v>5</v>
      </c>
      <c r="Y226">
        <v>6</v>
      </c>
      <c r="Z226">
        <v>5</v>
      </c>
      <c r="AB226" s="1" t="s">
        <v>4</v>
      </c>
      <c r="AE226" t="str">
        <v>238p369</v>
      </c>
    </row>
    <row r="227" spans="1:31" x14ac:dyDescent="0.35">
      <c r="A227" s="1">
        <v>407</v>
      </c>
      <c r="B227" s="1">
        <v>465</v>
      </c>
      <c r="C227">
        <v>407</v>
      </c>
      <c r="D227">
        <v>465</v>
      </c>
      <c r="E227">
        <v>407</v>
      </c>
      <c r="F227">
        <v>429</v>
      </c>
      <c r="G227">
        <v>247</v>
      </c>
      <c r="H227">
        <v>429</v>
      </c>
      <c r="I227">
        <v>247</v>
      </c>
      <c r="J227">
        <v>17</v>
      </c>
      <c r="K227">
        <v>79</v>
      </c>
      <c r="L227">
        <v>17</v>
      </c>
      <c r="M227">
        <v>79</v>
      </c>
      <c r="N227">
        <v>17</v>
      </c>
      <c r="O227">
        <v>79</v>
      </c>
      <c r="P227">
        <v>17</v>
      </c>
      <c r="Q227">
        <v>79</v>
      </c>
      <c r="R227">
        <v>17</v>
      </c>
      <c r="S227">
        <v>1</v>
      </c>
      <c r="T227">
        <v>17</v>
      </c>
      <c r="U227">
        <v>1</v>
      </c>
      <c r="V227">
        <v>17</v>
      </c>
      <c r="W227">
        <v>1</v>
      </c>
      <c r="X227">
        <v>9</v>
      </c>
      <c r="Y227">
        <v>1</v>
      </c>
      <c r="Z227">
        <v>3</v>
      </c>
      <c r="AB227" s="1" t="s">
        <v>4</v>
      </c>
      <c r="AE227" t="str">
        <v>407p465</v>
      </c>
    </row>
    <row r="228" spans="1:31" x14ac:dyDescent="0.35">
      <c r="A228" s="1">
        <v>1006</v>
      </c>
      <c r="B228" s="1">
        <v>423</v>
      </c>
      <c r="C228">
        <v>304</v>
      </c>
      <c r="D228">
        <v>423</v>
      </c>
      <c r="E228">
        <v>304</v>
      </c>
      <c r="F228">
        <v>423</v>
      </c>
      <c r="G228">
        <v>304</v>
      </c>
      <c r="H228">
        <v>423</v>
      </c>
      <c r="I228">
        <v>304</v>
      </c>
      <c r="J228">
        <v>23</v>
      </c>
      <c r="K228">
        <v>22</v>
      </c>
      <c r="L228">
        <v>23</v>
      </c>
      <c r="M228">
        <v>22</v>
      </c>
      <c r="N228">
        <v>23</v>
      </c>
      <c r="O228">
        <v>22</v>
      </c>
      <c r="P228">
        <v>23</v>
      </c>
      <c r="Q228">
        <v>22</v>
      </c>
      <c r="R228">
        <v>23</v>
      </c>
      <c r="S228">
        <v>22</v>
      </c>
      <c r="T228">
        <v>23</v>
      </c>
      <c r="U228">
        <v>22</v>
      </c>
      <c r="V228">
        <v>23</v>
      </c>
      <c r="W228">
        <v>22</v>
      </c>
      <c r="X228">
        <v>3</v>
      </c>
      <c r="Y228">
        <v>22</v>
      </c>
      <c r="Z228">
        <v>3</v>
      </c>
      <c r="AB228" s="1" t="s">
        <v>4</v>
      </c>
      <c r="AE228" t="str">
        <v>304p423</v>
      </c>
    </row>
    <row r="229" spans="1:31" x14ac:dyDescent="0.35">
      <c r="A229" s="1">
        <v>1087</v>
      </c>
      <c r="B229" s="1">
        <v>23</v>
      </c>
      <c r="C229">
        <v>223</v>
      </c>
      <c r="D229">
        <v>23</v>
      </c>
      <c r="E229">
        <v>223</v>
      </c>
      <c r="F229">
        <v>23</v>
      </c>
      <c r="G229">
        <v>223</v>
      </c>
      <c r="H229">
        <v>23</v>
      </c>
      <c r="I229">
        <v>223</v>
      </c>
      <c r="J229">
        <v>23</v>
      </c>
      <c r="K229">
        <v>103</v>
      </c>
      <c r="L229">
        <v>23</v>
      </c>
      <c r="M229">
        <v>103</v>
      </c>
      <c r="N229">
        <v>23</v>
      </c>
      <c r="O229">
        <v>59</v>
      </c>
      <c r="P229">
        <v>23</v>
      </c>
      <c r="Q229">
        <v>59</v>
      </c>
      <c r="R229">
        <v>23</v>
      </c>
      <c r="S229">
        <v>21</v>
      </c>
      <c r="T229">
        <v>23</v>
      </c>
      <c r="U229">
        <v>21</v>
      </c>
      <c r="V229">
        <v>23</v>
      </c>
      <c r="W229">
        <v>21</v>
      </c>
      <c r="X229">
        <v>3</v>
      </c>
      <c r="Y229">
        <v>21</v>
      </c>
      <c r="Z229">
        <v>3</v>
      </c>
      <c r="AB229" s="1" t="s">
        <v>4</v>
      </c>
      <c r="AE229" t="str">
        <v>223p23</v>
      </c>
    </row>
    <row r="230" spans="1:31" x14ac:dyDescent="0.35">
      <c r="A230" s="1">
        <v>1009</v>
      </c>
      <c r="B230" s="1">
        <v>511</v>
      </c>
      <c r="C230">
        <v>301</v>
      </c>
      <c r="D230">
        <v>511</v>
      </c>
      <c r="E230">
        <v>301</v>
      </c>
      <c r="F230">
        <v>383</v>
      </c>
      <c r="G230">
        <v>301</v>
      </c>
      <c r="H230">
        <v>383</v>
      </c>
      <c r="I230">
        <v>301</v>
      </c>
      <c r="J230">
        <v>63</v>
      </c>
      <c r="K230">
        <v>25</v>
      </c>
      <c r="L230">
        <v>63</v>
      </c>
      <c r="M230">
        <v>25</v>
      </c>
      <c r="N230">
        <v>63</v>
      </c>
      <c r="O230">
        <v>25</v>
      </c>
      <c r="P230">
        <v>63</v>
      </c>
      <c r="Q230">
        <v>25</v>
      </c>
      <c r="R230">
        <v>47</v>
      </c>
      <c r="S230">
        <v>25</v>
      </c>
      <c r="T230">
        <v>47</v>
      </c>
      <c r="U230">
        <v>25</v>
      </c>
      <c r="V230">
        <v>7</v>
      </c>
      <c r="W230">
        <v>25</v>
      </c>
      <c r="X230">
        <v>7</v>
      </c>
      <c r="Y230">
        <v>25</v>
      </c>
      <c r="Z230">
        <v>5</v>
      </c>
      <c r="AB230" s="1" t="s">
        <v>4</v>
      </c>
      <c r="AE230" t="str">
        <v>301p511</v>
      </c>
    </row>
    <row r="231" spans="1:31" x14ac:dyDescent="0.35">
      <c r="A231" s="1">
        <v>723</v>
      </c>
      <c r="B231" s="1">
        <v>663</v>
      </c>
      <c r="C231">
        <v>587</v>
      </c>
      <c r="D231">
        <v>663</v>
      </c>
      <c r="E231">
        <v>587</v>
      </c>
      <c r="F231">
        <v>231</v>
      </c>
      <c r="G231">
        <v>67</v>
      </c>
      <c r="H231">
        <v>231</v>
      </c>
      <c r="I231">
        <v>67</v>
      </c>
      <c r="J231">
        <v>215</v>
      </c>
      <c r="K231">
        <v>67</v>
      </c>
      <c r="L231">
        <v>215</v>
      </c>
      <c r="M231">
        <v>67</v>
      </c>
      <c r="N231">
        <v>7</v>
      </c>
      <c r="O231">
        <v>67</v>
      </c>
      <c r="P231">
        <v>7</v>
      </c>
      <c r="Q231">
        <v>67</v>
      </c>
      <c r="R231">
        <v>7</v>
      </c>
      <c r="S231">
        <v>13</v>
      </c>
      <c r="T231">
        <v>7</v>
      </c>
      <c r="U231">
        <v>13</v>
      </c>
      <c r="V231">
        <v>7</v>
      </c>
      <c r="W231">
        <v>13</v>
      </c>
      <c r="X231">
        <v>7</v>
      </c>
      <c r="Y231">
        <v>13</v>
      </c>
      <c r="Z231">
        <v>5</v>
      </c>
      <c r="AB231" s="1" t="s">
        <v>4</v>
      </c>
      <c r="AE231" t="str">
        <v>587p663</v>
      </c>
    </row>
    <row r="232" spans="1:31" x14ac:dyDescent="0.35">
      <c r="A232" s="1">
        <v>1278</v>
      </c>
      <c r="B232" s="1">
        <v>439</v>
      </c>
      <c r="C232">
        <v>32</v>
      </c>
      <c r="D232">
        <v>439</v>
      </c>
      <c r="E232">
        <v>32</v>
      </c>
      <c r="F232">
        <v>439</v>
      </c>
      <c r="G232">
        <v>32</v>
      </c>
      <c r="H232">
        <v>439</v>
      </c>
      <c r="I232">
        <v>32</v>
      </c>
      <c r="J232">
        <v>7</v>
      </c>
      <c r="K232">
        <v>32</v>
      </c>
      <c r="L232">
        <v>7</v>
      </c>
      <c r="M232">
        <v>32</v>
      </c>
      <c r="N232">
        <v>7</v>
      </c>
      <c r="O232">
        <v>32</v>
      </c>
      <c r="P232">
        <v>7</v>
      </c>
      <c r="Q232">
        <v>32</v>
      </c>
      <c r="R232">
        <v>7</v>
      </c>
      <c r="S232">
        <v>32</v>
      </c>
      <c r="T232">
        <v>7</v>
      </c>
      <c r="U232">
        <v>32</v>
      </c>
      <c r="V232">
        <v>7</v>
      </c>
      <c r="W232">
        <v>32</v>
      </c>
      <c r="X232">
        <v>7</v>
      </c>
      <c r="Y232">
        <v>32</v>
      </c>
      <c r="Z232">
        <v>5</v>
      </c>
      <c r="AB232" s="1" t="s">
        <v>4</v>
      </c>
      <c r="AE232" t="str">
        <v>32p439</v>
      </c>
    </row>
    <row r="233" spans="1:31" x14ac:dyDescent="0.35">
      <c r="A233" s="1">
        <v>867</v>
      </c>
      <c r="B233" s="1">
        <v>131</v>
      </c>
      <c r="C233">
        <v>443</v>
      </c>
      <c r="D233">
        <v>131</v>
      </c>
      <c r="E233">
        <v>443</v>
      </c>
      <c r="F233">
        <v>131</v>
      </c>
      <c r="G233">
        <v>211</v>
      </c>
      <c r="H233">
        <v>131</v>
      </c>
      <c r="I233">
        <v>211</v>
      </c>
      <c r="J233">
        <v>131</v>
      </c>
      <c r="K233">
        <v>115</v>
      </c>
      <c r="L233">
        <v>131</v>
      </c>
      <c r="M233">
        <v>115</v>
      </c>
      <c r="N233">
        <v>91</v>
      </c>
      <c r="O233">
        <v>47</v>
      </c>
      <c r="P233">
        <v>91</v>
      </c>
      <c r="Q233">
        <v>47</v>
      </c>
      <c r="R233">
        <v>19</v>
      </c>
      <c r="S233">
        <v>33</v>
      </c>
      <c r="T233">
        <v>19</v>
      </c>
      <c r="U233">
        <v>33</v>
      </c>
      <c r="V233">
        <v>19</v>
      </c>
      <c r="W233">
        <v>33</v>
      </c>
      <c r="X233">
        <v>7</v>
      </c>
      <c r="Y233">
        <v>33</v>
      </c>
      <c r="Z233">
        <v>5</v>
      </c>
      <c r="AB233" s="1" t="s">
        <v>4</v>
      </c>
      <c r="AE233" t="str">
        <v>443p131</v>
      </c>
    </row>
    <row r="234" spans="1:31" x14ac:dyDescent="0.35">
      <c r="A234" s="1">
        <v>1009</v>
      </c>
      <c r="B234" s="1">
        <v>665</v>
      </c>
      <c r="C234">
        <v>301</v>
      </c>
      <c r="D234">
        <v>665</v>
      </c>
      <c r="E234">
        <v>301</v>
      </c>
      <c r="F234">
        <v>229</v>
      </c>
      <c r="G234">
        <v>301</v>
      </c>
      <c r="H234">
        <v>229</v>
      </c>
      <c r="I234">
        <v>301</v>
      </c>
      <c r="J234">
        <v>217</v>
      </c>
      <c r="K234">
        <v>25</v>
      </c>
      <c r="L234">
        <v>217</v>
      </c>
      <c r="M234">
        <v>25</v>
      </c>
      <c r="N234">
        <v>5</v>
      </c>
      <c r="O234">
        <v>25</v>
      </c>
      <c r="P234">
        <v>5</v>
      </c>
      <c r="Q234">
        <v>25</v>
      </c>
      <c r="R234">
        <v>5</v>
      </c>
      <c r="S234">
        <v>25</v>
      </c>
      <c r="T234">
        <v>5</v>
      </c>
      <c r="U234">
        <v>25</v>
      </c>
      <c r="V234">
        <v>5</v>
      </c>
      <c r="W234">
        <v>25</v>
      </c>
      <c r="X234">
        <v>5</v>
      </c>
      <c r="Y234">
        <v>25</v>
      </c>
      <c r="Z234">
        <v>5</v>
      </c>
      <c r="AB234" s="1" t="s">
        <v>4</v>
      </c>
      <c r="AE234" t="str">
        <v>301p665</v>
      </c>
    </row>
    <row r="235" spans="1:31" x14ac:dyDescent="0.35">
      <c r="A235" s="1">
        <v>1198</v>
      </c>
      <c r="B235" s="1">
        <v>99</v>
      </c>
      <c r="C235">
        <v>112</v>
      </c>
      <c r="D235">
        <v>99</v>
      </c>
      <c r="E235">
        <v>112</v>
      </c>
      <c r="F235">
        <v>99</v>
      </c>
      <c r="G235">
        <v>112</v>
      </c>
      <c r="H235">
        <v>99</v>
      </c>
      <c r="I235">
        <v>112</v>
      </c>
      <c r="J235">
        <v>99</v>
      </c>
      <c r="K235">
        <v>112</v>
      </c>
      <c r="L235">
        <v>99</v>
      </c>
      <c r="M235">
        <v>112</v>
      </c>
      <c r="N235">
        <v>99</v>
      </c>
      <c r="O235">
        <v>50</v>
      </c>
      <c r="P235">
        <v>99</v>
      </c>
      <c r="Q235">
        <v>50</v>
      </c>
      <c r="R235">
        <v>11</v>
      </c>
      <c r="S235">
        <v>30</v>
      </c>
      <c r="T235">
        <v>11</v>
      </c>
      <c r="U235">
        <v>30</v>
      </c>
      <c r="V235">
        <v>11</v>
      </c>
      <c r="W235">
        <v>30</v>
      </c>
      <c r="X235">
        <v>11</v>
      </c>
      <c r="Y235">
        <v>30</v>
      </c>
      <c r="Z235">
        <v>1</v>
      </c>
      <c r="AB235" s="1" t="s">
        <v>4</v>
      </c>
      <c r="AE235" t="str">
        <v>112p99</v>
      </c>
    </row>
    <row r="236" spans="1:31" x14ac:dyDescent="0.35">
      <c r="A236" s="1">
        <v>97</v>
      </c>
      <c r="B236" s="1">
        <v>61</v>
      </c>
      <c r="C236">
        <v>97</v>
      </c>
      <c r="D236">
        <v>61</v>
      </c>
      <c r="E236">
        <v>97</v>
      </c>
      <c r="F236">
        <v>61</v>
      </c>
      <c r="G236">
        <v>97</v>
      </c>
      <c r="H236">
        <v>61</v>
      </c>
      <c r="I236">
        <v>97</v>
      </c>
      <c r="J236">
        <v>61</v>
      </c>
      <c r="K236">
        <v>97</v>
      </c>
      <c r="L236">
        <v>61</v>
      </c>
      <c r="M236">
        <v>97</v>
      </c>
      <c r="N236">
        <v>61</v>
      </c>
      <c r="O236">
        <v>65</v>
      </c>
      <c r="P236">
        <v>61</v>
      </c>
      <c r="Q236">
        <v>65</v>
      </c>
      <c r="R236">
        <v>49</v>
      </c>
      <c r="S236">
        <v>15</v>
      </c>
      <c r="T236">
        <v>49</v>
      </c>
      <c r="U236">
        <v>15</v>
      </c>
      <c r="V236">
        <v>5</v>
      </c>
      <c r="W236">
        <v>15</v>
      </c>
      <c r="X236">
        <v>5</v>
      </c>
      <c r="Y236">
        <v>15</v>
      </c>
      <c r="Z236">
        <v>5</v>
      </c>
      <c r="AB236" s="1" t="s">
        <v>4</v>
      </c>
      <c r="AE236" t="str">
        <v>97p61</v>
      </c>
    </row>
    <row r="237" spans="1:31" x14ac:dyDescent="0.35">
      <c r="A237" s="1">
        <v>539</v>
      </c>
      <c r="B237" s="1">
        <v>238</v>
      </c>
      <c r="C237">
        <v>539</v>
      </c>
      <c r="D237">
        <v>238</v>
      </c>
      <c r="E237">
        <v>539</v>
      </c>
      <c r="F237">
        <v>238</v>
      </c>
      <c r="G237">
        <v>115</v>
      </c>
      <c r="H237">
        <v>238</v>
      </c>
      <c r="I237">
        <v>115</v>
      </c>
      <c r="J237">
        <v>208</v>
      </c>
      <c r="K237">
        <v>115</v>
      </c>
      <c r="L237">
        <v>208</v>
      </c>
      <c r="M237">
        <v>115</v>
      </c>
      <c r="N237">
        <v>14</v>
      </c>
      <c r="O237">
        <v>47</v>
      </c>
      <c r="P237">
        <v>14</v>
      </c>
      <c r="Q237">
        <v>47</v>
      </c>
      <c r="R237">
        <v>14</v>
      </c>
      <c r="S237">
        <v>33</v>
      </c>
      <c r="T237">
        <v>14</v>
      </c>
      <c r="U237">
        <v>33</v>
      </c>
      <c r="V237">
        <v>14</v>
      </c>
      <c r="W237">
        <v>33</v>
      </c>
      <c r="X237">
        <v>12</v>
      </c>
      <c r="Y237">
        <v>33</v>
      </c>
      <c r="Z237">
        <v>0</v>
      </c>
      <c r="AB237" s="1" t="s">
        <v>4</v>
      </c>
      <c r="AE237" t="str">
        <v>539p238</v>
      </c>
    </row>
    <row r="238" spans="1:31" x14ac:dyDescent="0.35">
      <c r="A238" s="1">
        <v>1153</v>
      </c>
      <c r="B238" s="1">
        <v>26</v>
      </c>
      <c r="C238">
        <v>157</v>
      </c>
      <c r="D238">
        <v>26</v>
      </c>
      <c r="E238">
        <v>157</v>
      </c>
      <c r="F238">
        <v>26</v>
      </c>
      <c r="G238">
        <v>157</v>
      </c>
      <c r="H238">
        <v>26</v>
      </c>
      <c r="I238">
        <v>157</v>
      </c>
      <c r="J238">
        <v>26</v>
      </c>
      <c r="K238">
        <v>157</v>
      </c>
      <c r="L238">
        <v>26</v>
      </c>
      <c r="M238">
        <v>157</v>
      </c>
      <c r="N238">
        <v>26</v>
      </c>
      <c r="O238">
        <v>5</v>
      </c>
      <c r="P238">
        <v>26</v>
      </c>
      <c r="Q238">
        <v>5</v>
      </c>
      <c r="R238">
        <v>26</v>
      </c>
      <c r="S238">
        <v>5</v>
      </c>
      <c r="T238">
        <v>26</v>
      </c>
      <c r="U238">
        <v>5</v>
      </c>
      <c r="V238">
        <v>26</v>
      </c>
      <c r="W238">
        <v>5</v>
      </c>
      <c r="X238">
        <v>0</v>
      </c>
      <c r="Y238">
        <v>5</v>
      </c>
      <c r="Z238">
        <v>0</v>
      </c>
      <c r="AB238" s="1" t="s">
        <v>4</v>
      </c>
      <c r="AE238" t="str">
        <v>157p26</v>
      </c>
    </row>
    <row r="239" spans="1:31" x14ac:dyDescent="0.35">
      <c r="A239" s="1">
        <v>642</v>
      </c>
      <c r="B239" s="1">
        <v>875</v>
      </c>
      <c r="C239">
        <v>642</v>
      </c>
      <c r="D239">
        <v>875</v>
      </c>
      <c r="E239">
        <v>642</v>
      </c>
      <c r="F239">
        <v>19</v>
      </c>
      <c r="G239">
        <v>12</v>
      </c>
      <c r="H239">
        <v>19</v>
      </c>
      <c r="I239">
        <v>12</v>
      </c>
      <c r="J239">
        <v>19</v>
      </c>
      <c r="K239">
        <v>12</v>
      </c>
      <c r="L239">
        <v>19</v>
      </c>
      <c r="M239">
        <v>12</v>
      </c>
      <c r="N239">
        <v>19</v>
      </c>
      <c r="O239">
        <v>12</v>
      </c>
      <c r="P239">
        <v>19</v>
      </c>
      <c r="Q239">
        <v>12</v>
      </c>
      <c r="R239">
        <v>19</v>
      </c>
      <c r="S239">
        <v>12</v>
      </c>
      <c r="T239">
        <v>19</v>
      </c>
      <c r="U239">
        <v>12</v>
      </c>
      <c r="V239">
        <v>19</v>
      </c>
      <c r="W239">
        <v>12</v>
      </c>
      <c r="X239">
        <v>7</v>
      </c>
      <c r="Y239">
        <v>12</v>
      </c>
      <c r="Z239">
        <v>5</v>
      </c>
      <c r="AB239" s="1" t="s">
        <v>4</v>
      </c>
      <c r="AE239" t="str">
        <v>642p875</v>
      </c>
    </row>
    <row r="240" spans="1:31" x14ac:dyDescent="0.35">
      <c r="A240" s="1">
        <v>141</v>
      </c>
      <c r="B240" s="1">
        <v>882</v>
      </c>
      <c r="C240">
        <v>141</v>
      </c>
      <c r="D240">
        <v>882</v>
      </c>
      <c r="E240">
        <v>141</v>
      </c>
      <c r="F240">
        <v>12</v>
      </c>
      <c r="G240">
        <v>141</v>
      </c>
      <c r="H240">
        <v>12</v>
      </c>
      <c r="I240">
        <v>141</v>
      </c>
      <c r="J240">
        <v>12</v>
      </c>
      <c r="K240">
        <v>141</v>
      </c>
      <c r="L240">
        <v>12</v>
      </c>
      <c r="M240">
        <v>141</v>
      </c>
      <c r="N240">
        <v>12</v>
      </c>
      <c r="O240">
        <v>21</v>
      </c>
      <c r="P240">
        <v>12</v>
      </c>
      <c r="Q240">
        <v>21</v>
      </c>
      <c r="R240">
        <v>12</v>
      </c>
      <c r="S240">
        <v>21</v>
      </c>
      <c r="T240">
        <v>12</v>
      </c>
      <c r="U240">
        <v>21</v>
      </c>
      <c r="V240">
        <v>12</v>
      </c>
      <c r="W240">
        <v>21</v>
      </c>
      <c r="X240">
        <v>12</v>
      </c>
      <c r="Y240">
        <v>21</v>
      </c>
      <c r="Z240">
        <v>0</v>
      </c>
      <c r="AB240" s="1" t="s">
        <v>4</v>
      </c>
      <c r="AE240" t="str">
        <v>141p882</v>
      </c>
    </row>
    <row r="241" spans="1:31" x14ac:dyDescent="0.35">
      <c r="A241" s="1">
        <v>32</v>
      </c>
      <c r="B241" s="1">
        <v>590</v>
      </c>
      <c r="C241">
        <v>32</v>
      </c>
      <c r="D241">
        <v>590</v>
      </c>
      <c r="E241">
        <v>32</v>
      </c>
      <c r="F241">
        <v>304</v>
      </c>
      <c r="G241">
        <v>32</v>
      </c>
      <c r="H241">
        <v>304</v>
      </c>
      <c r="I241">
        <v>32</v>
      </c>
      <c r="J241">
        <v>142</v>
      </c>
      <c r="K241">
        <v>32</v>
      </c>
      <c r="L241">
        <v>142</v>
      </c>
      <c r="M241">
        <v>32</v>
      </c>
      <c r="N241">
        <v>80</v>
      </c>
      <c r="O241">
        <v>32</v>
      </c>
      <c r="P241">
        <v>80</v>
      </c>
      <c r="Q241">
        <v>32</v>
      </c>
      <c r="R241">
        <v>30</v>
      </c>
      <c r="S241">
        <v>32</v>
      </c>
      <c r="T241">
        <v>30</v>
      </c>
      <c r="U241">
        <v>32</v>
      </c>
      <c r="V241">
        <v>24</v>
      </c>
      <c r="W241">
        <v>32</v>
      </c>
      <c r="X241">
        <v>2</v>
      </c>
      <c r="Y241">
        <v>32</v>
      </c>
      <c r="Z241">
        <v>2</v>
      </c>
      <c r="AB241" s="1" t="s">
        <v>4</v>
      </c>
      <c r="AE241" t="str">
        <v>32p590</v>
      </c>
    </row>
    <row r="242" spans="1:31" x14ac:dyDescent="0.35">
      <c r="A242" s="1">
        <v>705</v>
      </c>
      <c r="B242" s="1">
        <v>138</v>
      </c>
      <c r="C242">
        <v>605</v>
      </c>
      <c r="D242">
        <v>138</v>
      </c>
      <c r="E242">
        <v>605</v>
      </c>
      <c r="F242">
        <v>138</v>
      </c>
      <c r="G242">
        <v>49</v>
      </c>
      <c r="H242">
        <v>138</v>
      </c>
      <c r="I242">
        <v>49</v>
      </c>
      <c r="J242">
        <v>138</v>
      </c>
      <c r="K242">
        <v>49</v>
      </c>
      <c r="L242">
        <v>138</v>
      </c>
      <c r="M242">
        <v>49</v>
      </c>
      <c r="N242">
        <v>84</v>
      </c>
      <c r="O242">
        <v>49</v>
      </c>
      <c r="P242">
        <v>84</v>
      </c>
      <c r="Q242">
        <v>49</v>
      </c>
      <c r="R242">
        <v>26</v>
      </c>
      <c r="S242">
        <v>31</v>
      </c>
      <c r="T242">
        <v>26</v>
      </c>
      <c r="U242">
        <v>31</v>
      </c>
      <c r="V242">
        <v>26</v>
      </c>
      <c r="W242">
        <v>31</v>
      </c>
      <c r="X242">
        <v>0</v>
      </c>
      <c r="Y242">
        <v>31</v>
      </c>
      <c r="Z242">
        <v>0</v>
      </c>
      <c r="AB242" s="1" t="s">
        <v>4</v>
      </c>
      <c r="AE242" t="str">
        <v>605p138</v>
      </c>
    </row>
    <row r="243" spans="1:31" x14ac:dyDescent="0.35">
      <c r="A243" s="1">
        <v>343</v>
      </c>
      <c r="B243" s="1">
        <v>453</v>
      </c>
      <c r="C243">
        <v>343</v>
      </c>
      <c r="D243">
        <v>453</v>
      </c>
      <c r="E243">
        <v>343</v>
      </c>
      <c r="F243">
        <v>441</v>
      </c>
      <c r="G243">
        <v>311</v>
      </c>
      <c r="H243">
        <v>441</v>
      </c>
      <c r="I243">
        <v>311</v>
      </c>
      <c r="J243">
        <v>5</v>
      </c>
      <c r="K243">
        <v>15</v>
      </c>
      <c r="L243">
        <v>5</v>
      </c>
      <c r="M243">
        <v>15</v>
      </c>
      <c r="N243">
        <v>5</v>
      </c>
      <c r="O243">
        <v>15</v>
      </c>
      <c r="P243">
        <v>5</v>
      </c>
      <c r="Q243">
        <v>15</v>
      </c>
      <c r="R243">
        <v>5</v>
      </c>
      <c r="S243">
        <v>15</v>
      </c>
      <c r="T243">
        <v>5</v>
      </c>
      <c r="U243">
        <v>15</v>
      </c>
      <c r="V243">
        <v>5</v>
      </c>
      <c r="W243">
        <v>15</v>
      </c>
      <c r="X243">
        <v>5</v>
      </c>
      <c r="Y243">
        <v>15</v>
      </c>
      <c r="Z243">
        <v>5</v>
      </c>
      <c r="AB243" s="1" t="s">
        <v>4</v>
      </c>
      <c r="AE243" t="str">
        <v>343p453</v>
      </c>
    </row>
    <row r="244" spans="1:31" x14ac:dyDescent="0.35">
      <c r="A244" s="1">
        <v>1180</v>
      </c>
      <c r="B244" s="1">
        <v>586</v>
      </c>
      <c r="C244">
        <v>130</v>
      </c>
      <c r="D244">
        <v>586</v>
      </c>
      <c r="E244">
        <v>130</v>
      </c>
      <c r="F244">
        <v>308</v>
      </c>
      <c r="G244">
        <v>130</v>
      </c>
      <c r="H244">
        <v>308</v>
      </c>
      <c r="I244">
        <v>130</v>
      </c>
      <c r="J244">
        <v>138</v>
      </c>
      <c r="K244">
        <v>130</v>
      </c>
      <c r="L244">
        <v>138</v>
      </c>
      <c r="M244">
        <v>130</v>
      </c>
      <c r="N244">
        <v>84</v>
      </c>
      <c r="O244">
        <v>32</v>
      </c>
      <c r="P244">
        <v>84</v>
      </c>
      <c r="Q244">
        <v>32</v>
      </c>
      <c r="R244">
        <v>26</v>
      </c>
      <c r="S244">
        <v>32</v>
      </c>
      <c r="T244">
        <v>26</v>
      </c>
      <c r="U244">
        <v>32</v>
      </c>
      <c r="V244">
        <v>26</v>
      </c>
      <c r="W244">
        <v>32</v>
      </c>
      <c r="X244">
        <v>0</v>
      </c>
      <c r="Y244">
        <v>32</v>
      </c>
      <c r="Z244">
        <v>0</v>
      </c>
      <c r="AB244" s="1" t="s">
        <v>4</v>
      </c>
      <c r="AE244" t="str">
        <v>130p586</v>
      </c>
    </row>
    <row r="245" spans="1:31" x14ac:dyDescent="0.35">
      <c r="A245" s="1">
        <v>340</v>
      </c>
      <c r="B245" s="1">
        <v>180</v>
      </c>
      <c r="C245">
        <v>340</v>
      </c>
      <c r="D245">
        <v>180</v>
      </c>
      <c r="E245">
        <v>340</v>
      </c>
      <c r="F245">
        <v>180</v>
      </c>
      <c r="G245">
        <v>314</v>
      </c>
      <c r="H245">
        <v>180</v>
      </c>
      <c r="I245">
        <v>314</v>
      </c>
      <c r="J245">
        <v>180</v>
      </c>
      <c r="K245">
        <v>12</v>
      </c>
      <c r="L245">
        <v>180</v>
      </c>
      <c r="M245">
        <v>12</v>
      </c>
      <c r="N245">
        <v>42</v>
      </c>
      <c r="O245">
        <v>12</v>
      </c>
      <c r="P245">
        <v>42</v>
      </c>
      <c r="Q245">
        <v>12</v>
      </c>
      <c r="R245">
        <v>42</v>
      </c>
      <c r="S245">
        <v>12</v>
      </c>
      <c r="T245">
        <v>42</v>
      </c>
      <c r="U245">
        <v>12</v>
      </c>
      <c r="V245">
        <v>12</v>
      </c>
      <c r="W245">
        <v>12</v>
      </c>
      <c r="X245">
        <v>12</v>
      </c>
      <c r="Y245">
        <v>12</v>
      </c>
      <c r="Z245">
        <v>0</v>
      </c>
      <c r="AB245" s="1" t="s">
        <v>4</v>
      </c>
      <c r="AE245" t="str">
        <v>340p180</v>
      </c>
    </row>
    <row r="246" spans="1:31" x14ac:dyDescent="0.35">
      <c r="A246" s="1">
        <v>70</v>
      </c>
      <c r="B246" s="1">
        <v>504</v>
      </c>
      <c r="C246">
        <v>70</v>
      </c>
      <c r="D246">
        <v>504</v>
      </c>
      <c r="E246">
        <v>70</v>
      </c>
      <c r="F246">
        <v>390</v>
      </c>
      <c r="G246">
        <v>70</v>
      </c>
      <c r="H246">
        <v>390</v>
      </c>
      <c r="I246">
        <v>70</v>
      </c>
      <c r="J246">
        <v>56</v>
      </c>
      <c r="K246">
        <v>70</v>
      </c>
      <c r="L246">
        <v>56</v>
      </c>
      <c r="M246">
        <v>70</v>
      </c>
      <c r="N246">
        <v>56</v>
      </c>
      <c r="O246">
        <v>70</v>
      </c>
      <c r="P246">
        <v>56</v>
      </c>
      <c r="Q246">
        <v>70</v>
      </c>
      <c r="R246">
        <v>54</v>
      </c>
      <c r="S246">
        <v>10</v>
      </c>
      <c r="T246">
        <v>54</v>
      </c>
      <c r="U246">
        <v>10</v>
      </c>
      <c r="V246">
        <v>0</v>
      </c>
      <c r="W246">
        <v>10</v>
      </c>
      <c r="X246">
        <v>0</v>
      </c>
      <c r="Y246">
        <v>10</v>
      </c>
      <c r="Z246">
        <v>0</v>
      </c>
      <c r="AB246" s="1" t="s">
        <v>4</v>
      </c>
      <c r="AE246" t="str">
        <v>70p504</v>
      </c>
    </row>
    <row r="247" spans="1:31" x14ac:dyDescent="0.35">
      <c r="A247" s="1">
        <v>681</v>
      </c>
      <c r="B247" s="1">
        <v>872</v>
      </c>
      <c r="C247">
        <v>629</v>
      </c>
      <c r="D247">
        <v>872</v>
      </c>
      <c r="E247">
        <v>629</v>
      </c>
      <c r="F247">
        <v>22</v>
      </c>
      <c r="G247">
        <v>25</v>
      </c>
      <c r="H247">
        <v>22</v>
      </c>
      <c r="I247">
        <v>25</v>
      </c>
      <c r="J247">
        <v>22</v>
      </c>
      <c r="K247">
        <v>25</v>
      </c>
      <c r="L247">
        <v>22</v>
      </c>
      <c r="M247">
        <v>25</v>
      </c>
      <c r="N247">
        <v>22</v>
      </c>
      <c r="O247">
        <v>25</v>
      </c>
      <c r="P247">
        <v>22</v>
      </c>
      <c r="Q247">
        <v>25</v>
      </c>
      <c r="R247">
        <v>22</v>
      </c>
      <c r="S247">
        <v>25</v>
      </c>
      <c r="T247">
        <v>22</v>
      </c>
      <c r="U247">
        <v>25</v>
      </c>
      <c r="V247">
        <v>22</v>
      </c>
      <c r="W247">
        <v>25</v>
      </c>
      <c r="X247">
        <v>4</v>
      </c>
      <c r="Y247">
        <v>25</v>
      </c>
      <c r="Z247">
        <v>4</v>
      </c>
      <c r="AB247" s="1" t="s">
        <v>4</v>
      </c>
      <c r="AE247" t="str">
        <v>629p872</v>
      </c>
    </row>
    <row r="248" spans="1:31" x14ac:dyDescent="0.35">
      <c r="A248" s="1">
        <v>408</v>
      </c>
      <c r="B248" s="1">
        <v>820</v>
      </c>
      <c r="C248">
        <v>408</v>
      </c>
      <c r="D248">
        <v>820</v>
      </c>
      <c r="E248">
        <v>408</v>
      </c>
      <c r="F248">
        <v>74</v>
      </c>
      <c r="G248">
        <v>246</v>
      </c>
      <c r="H248">
        <v>74</v>
      </c>
      <c r="I248">
        <v>246</v>
      </c>
      <c r="J248">
        <v>74</v>
      </c>
      <c r="K248">
        <v>80</v>
      </c>
      <c r="L248">
        <v>74</v>
      </c>
      <c r="M248">
        <v>80</v>
      </c>
      <c r="N248">
        <v>74</v>
      </c>
      <c r="O248">
        <v>80</v>
      </c>
      <c r="P248">
        <v>74</v>
      </c>
      <c r="Q248">
        <v>80</v>
      </c>
      <c r="R248">
        <v>36</v>
      </c>
      <c r="S248">
        <v>0</v>
      </c>
      <c r="T248">
        <v>36</v>
      </c>
      <c r="U248">
        <v>0</v>
      </c>
      <c r="V248">
        <v>18</v>
      </c>
      <c r="W248">
        <v>0</v>
      </c>
      <c r="X248">
        <v>8</v>
      </c>
      <c r="Y248">
        <v>0</v>
      </c>
      <c r="Z248">
        <v>4</v>
      </c>
      <c r="AB248" s="1" t="s">
        <v>4</v>
      </c>
      <c r="AE248" t="str">
        <v>408p820</v>
      </c>
    </row>
    <row r="249" spans="1:31" x14ac:dyDescent="0.35">
      <c r="A249" s="1">
        <v>652</v>
      </c>
      <c r="B249" s="1">
        <v>182</v>
      </c>
      <c r="C249">
        <v>652</v>
      </c>
      <c r="D249">
        <v>182</v>
      </c>
      <c r="E249">
        <v>652</v>
      </c>
      <c r="F249">
        <v>182</v>
      </c>
      <c r="G249">
        <v>2</v>
      </c>
      <c r="H249">
        <v>182</v>
      </c>
      <c r="I249">
        <v>2</v>
      </c>
      <c r="J249">
        <v>182</v>
      </c>
      <c r="K249">
        <v>2</v>
      </c>
      <c r="L249">
        <v>182</v>
      </c>
      <c r="M249">
        <v>2</v>
      </c>
      <c r="N249">
        <v>40</v>
      </c>
      <c r="O249">
        <v>2</v>
      </c>
      <c r="P249">
        <v>40</v>
      </c>
      <c r="Q249">
        <v>2</v>
      </c>
      <c r="R249">
        <v>40</v>
      </c>
      <c r="S249">
        <v>2</v>
      </c>
      <c r="T249">
        <v>40</v>
      </c>
      <c r="U249">
        <v>2</v>
      </c>
      <c r="V249">
        <v>14</v>
      </c>
      <c r="W249">
        <v>2</v>
      </c>
      <c r="X249">
        <v>12</v>
      </c>
      <c r="Y249">
        <v>2</v>
      </c>
      <c r="Z249">
        <v>0</v>
      </c>
      <c r="AB249" s="1" t="s">
        <v>4</v>
      </c>
      <c r="AE249" t="str">
        <v>652p182</v>
      </c>
    </row>
    <row r="250" spans="1:31" x14ac:dyDescent="0.35">
      <c r="A250" s="1">
        <v>1158</v>
      </c>
      <c r="B250" s="1">
        <v>310</v>
      </c>
      <c r="C250">
        <v>152</v>
      </c>
      <c r="D250">
        <v>310</v>
      </c>
      <c r="E250">
        <v>152</v>
      </c>
      <c r="F250">
        <v>310</v>
      </c>
      <c r="G250">
        <v>152</v>
      </c>
      <c r="H250">
        <v>310</v>
      </c>
      <c r="I250">
        <v>152</v>
      </c>
      <c r="J250">
        <v>136</v>
      </c>
      <c r="K250">
        <v>152</v>
      </c>
      <c r="L250">
        <v>136</v>
      </c>
      <c r="M250">
        <v>152</v>
      </c>
      <c r="N250">
        <v>86</v>
      </c>
      <c r="O250">
        <v>10</v>
      </c>
      <c r="P250">
        <v>86</v>
      </c>
      <c r="Q250">
        <v>10</v>
      </c>
      <c r="R250">
        <v>24</v>
      </c>
      <c r="S250">
        <v>10</v>
      </c>
      <c r="T250">
        <v>24</v>
      </c>
      <c r="U250">
        <v>10</v>
      </c>
      <c r="V250">
        <v>24</v>
      </c>
      <c r="W250">
        <v>10</v>
      </c>
      <c r="X250">
        <v>2</v>
      </c>
      <c r="Y250">
        <v>10</v>
      </c>
      <c r="Z250">
        <v>2</v>
      </c>
      <c r="AB250" s="1" t="s">
        <v>4</v>
      </c>
      <c r="AE250" t="str">
        <v>152p310</v>
      </c>
    </row>
    <row r="251" spans="1:31" x14ac:dyDescent="0.35">
      <c r="A251" s="1">
        <v>1098</v>
      </c>
      <c r="B251" s="1">
        <v>784</v>
      </c>
      <c r="C251">
        <v>212</v>
      </c>
      <c r="D251">
        <v>784</v>
      </c>
      <c r="E251">
        <v>212</v>
      </c>
      <c r="F251">
        <v>110</v>
      </c>
      <c r="G251">
        <v>212</v>
      </c>
      <c r="H251">
        <v>110</v>
      </c>
      <c r="I251">
        <v>212</v>
      </c>
      <c r="J251">
        <v>110</v>
      </c>
      <c r="K251">
        <v>114</v>
      </c>
      <c r="L251">
        <v>110</v>
      </c>
      <c r="M251">
        <v>114</v>
      </c>
      <c r="N251">
        <v>110</v>
      </c>
      <c r="O251">
        <v>48</v>
      </c>
      <c r="P251">
        <v>110</v>
      </c>
      <c r="Q251">
        <v>48</v>
      </c>
      <c r="R251">
        <v>0</v>
      </c>
      <c r="S251">
        <v>32</v>
      </c>
      <c r="T251">
        <v>0</v>
      </c>
      <c r="U251">
        <v>32</v>
      </c>
      <c r="V251">
        <v>0</v>
      </c>
      <c r="W251">
        <v>32</v>
      </c>
      <c r="X251">
        <v>0</v>
      </c>
      <c r="Y251">
        <v>32</v>
      </c>
      <c r="Z251">
        <v>0</v>
      </c>
      <c r="AB251" s="1" t="s">
        <v>4</v>
      </c>
      <c r="AE251" t="str">
        <v>212p784</v>
      </c>
    </row>
    <row r="252" spans="1:31" x14ac:dyDescent="0.35">
      <c r="A252" s="1">
        <v>73</v>
      </c>
      <c r="B252" s="1">
        <v>840</v>
      </c>
      <c r="C252">
        <v>73</v>
      </c>
      <c r="D252">
        <v>840</v>
      </c>
      <c r="E252">
        <v>73</v>
      </c>
      <c r="F252">
        <v>54</v>
      </c>
      <c r="G252">
        <v>73</v>
      </c>
      <c r="H252">
        <v>54</v>
      </c>
      <c r="I252">
        <v>73</v>
      </c>
      <c r="J252">
        <v>54</v>
      </c>
      <c r="K252">
        <v>73</v>
      </c>
      <c r="L252">
        <v>54</v>
      </c>
      <c r="M252">
        <v>73</v>
      </c>
      <c r="N252">
        <v>54</v>
      </c>
      <c r="O252">
        <v>73</v>
      </c>
      <c r="P252">
        <v>54</v>
      </c>
      <c r="Q252">
        <v>73</v>
      </c>
      <c r="R252">
        <v>54</v>
      </c>
      <c r="S252">
        <v>7</v>
      </c>
      <c r="T252">
        <v>54</v>
      </c>
      <c r="U252">
        <v>7</v>
      </c>
      <c r="V252">
        <v>0</v>
      </c>
      <c r="W252">
        <v>7</v>
      </c>
      <c r="X252">
        <v>0</v>
      </c>
      <c r="Y252">
        <v>7</v>
      </c>
      <c r="Z252">
        <v>0</v>
      </c>
      <c r="AB252" s="1" t="s">
        <v>4</v>
      </c>
      <c r="AE252" t="str">
        <v>73p840</v>
      </c>
    </row>
    <row r="253" spans="1:31" x14ac:dyDescent="0.35">
      <c r="A253" s="1">
        <v>1116</v>
      </c>
      <c r="B253" s="1">
        <v>21</v>
      </c>
      <c r="C253">
        <v>194</v>
      </c>
      <c r="D253">
        <v>21</v>
      </c>
      <c r="E253">
        <v>194</v>
      </c>
      <c r="F253">
        <v>21</v>
      </c>
      <c r="G253">
        <v>194</v>
      </c>
      <c r="H253">
        <v>21</v>
      </c>
      <c r="I253">
        <v>194</v>
      </c>
      <c r="J253">
        <v>21</v>
      </c>
      <c r="K253">
        <v>132</v>
      </c>
      <c r="L253">
        <v>21</v>
      </c>
      <c r="M253">
        <v>132</v>
      </c>
      <c r="N253">
        <v>21</v>
      </c>
      <c r="O253">
        <v>30</v>
      </c>
      <c r="P253">
        <v>21</v>
      </c>
      <c r="Q253">
        <v>30</v>
      </c>
      <c r="R253">
        <v>21</v>
      </c>
      <c r="S253">
        <v>30</v>
      </c>
      <c r="T253">
        <v>21</v>
      </c>
      <c r="U253">
        <v>30</v>
      </c>
      <c r="V253">
        <v>21</v>
      </c>
      <c r="W253">
        <v>30</v>
      </c>
      <c r="X253">
        <v>5</v>
      </c>
      <c r="Y253">
        <v>30</v>
      </c>
      <c r="Z253">
        <v>5</v>
      </c>
      <c r="AB253" s="1" t="s">
        <v>4</v>
      </c>
      <c r="AE253" t="str">
        <v>194p21</v>
      </c>
    </row>
    <row r="254" spans="1:31" x14ac:dyDescent="0.35">
      <c r="A254" s="1">
        <v>348</v>
      </c>
      <c r="B254" s="1">
        <v>483</v>
      </c>
      <c r="C254">
        <v>348</v>
      </c>
      <c r="D254">
        <v>483</v>
      </c>
      <c r="E254">
        <v>348</v>
      </c>
      <c r="F254">
        <v>411</v>
      </c>
      <c r="G254">
        <v>306</v>
      </c>
      <c r="H254">
        <v>411</v>
      </c>
      <c r="I254">
        <v>306</v>
      </c>
      <c r="J254">
        <v>35</v>
      </c>
      <c r="K254">
        <v>20</v>
      </c>
      <c r="L254">
        <v>35</v>
      </c>
      <c r="M254">
        <v>20</v>
      </c>
      <c r="N254">
        <v>35</v>
      </c>
      <c r="O254">
        <v>20</v>
      </c>
      <c r="P254">
        <v>35</v>
      </c>
      <c r="Q254">
        <v>20</v>
      </c>
      <c r="R254">
        <v>35</v>
      </c>
      <c r="S254">
        <v>20</v>
      </c>
      <c r="T254">
        <v>35</v>
      </c>
      <c r="U254">
        <v>20</v>
      </c>
      <c r="V254">
        <v>19</v>
      </c>
      <c r="W254">
        <v>20</v>
      </c>
      <c r="X254">
        <v>7</v>
      </c>
      <c r="Y254">
        <v>20</v>
      </c>
      <c r="Z254">
        <v>5</v>
      </c>
      <c r="AB254" s="1" t="s">
        <v>4</v>
      </c>
      <c r="AE254" t="str">
        <v>348p483</v>
      </c>
    </row>
    <row r="255" spans="1:31" x14ac:dyDescent="0.35">
      <c r="A255" s="1">
        <v>756</v>
      </c>
      <c r="B255" s="1">
        <v>515</v>
      </c>
      <c r="C255">
        <v>554</v>
      </c>
      <c r="D255">
        <v>515</v>
      </c>
      <c r="E255">
        <v>554</v>
      </c>
      <c r="F255">
        <v>379</v>
      </c>
      <c r="G255">
        <v>100</v>
      </c>
      <c r="H255">
        <v>379</v>
      </c>
      <c r="I255">
        <v>100</v>
      </c>
      <c r="J255">
        <v>67</v>
      </c>
      <c r="K255">
        <v>100</v>
      </c>
      <c r="L255">
        <v>67</v>
      </c>
      <c r="M255">
        <v>100</v>
      </c>
      <c r="N255">
        <v>67</v>
      </c>
      <c r="O255">
        <v>62</v>
      </c>
      <c r="P255">
        <v>67</v>
      </c>
      <c r="Q255">
        <v>62</v>
      </c>
      <c r="R255">
        <v>43</v>
      </c>
      <c r="S255">
        <v>18</v>
      </c>
      <c r="T255">
        <v>43</v>
      </c>
      <c r="U255">
        <v>18</v>
      </c>
      <c r="V255">
        <v>11</v>
      </c>
      <c r="W255">
        <v>18</v>
      </c>
      <c r="X255">
        <v>11</v>
      </c>
      <c r="Y255">
        <v>18</v>
      </c>
      <c r="Z255">
        <v>1</v>
      </c>
      <c r="AB255" s="1" t="s">
        <v>4</v>
      </c>
      <c r="AE255" t="str">
        <v>554p515</v>
      </c>
    </row>
    <row r="256" spans="1:31" x14ac:dyDescent="0.35">
      <c r="A256" s="1">
        <v>23</v>
      </c>
      <c r="B256" s="1">
        <v>514</v>
      </c>
      <c r="C256">
        <v>23</v>
      </c>
      <c r="D256">
        <v>514</v>
      </c>
      <c r="E256">
        <v>23</v>
      </c>
      <c r="F256">
        <v>380</v>
      </c>
      <c r="G256">
        <v>23</v>
      </c>
      <c r="H256">
        <v>380</v>
      </c>
      <c r="I256">
        <v>23</v>
      </c>
      <c r="J256">
        <v>66</v>
      </c>
      <c r="K256">
        <v>23</v>
      </c>
      <c r="L256">
        <v>66</v>
      </c>
      <c r="M256">
        <v>23</v>
      </c>
      <c r="N256">
        <v>66</v>
      </c>
      <c r="O256">
        <v>23</v>
      </c>
      <c r="P256">
        <v>66</v>
      </c>
      <c r="Q256">
        <v>23</v>
      </c>
      <c r="R256">
        <v>44</v>
      </c>
      <c r="S256">
        <v>23</v>
      </c>
      <c r="T256">
        <v>44</v>
      </c>
      <c r="U256">
        <v>23</v>
      </c>
      <c r="V256">
        <v>10</v>
      </c>
      <c r="W256">
        <v>23</v>
      </c>
      <c r="X256">
        <v>10</v>
      </c>
      <c r="Y256">
        <v>23</v>
      </c>
      <c r="Z256">
        <v>2</v>
      </c>
      <c r="AB256" s="1" t="s">
        <v>4</v>
      </c>
      <c r="AE256" t="str">
        <v>23p514</v>
      </c>
    </row>
    <row r="257" spans="1:31" x14ac:dyDescent="0.35">
      <c r="A257" s="1">
        <v>1028</v>
      </c>
      <c r="B257" s="1">
        <v>460</v>
      </c>
      <c r="C257">
        <v>282</v>
      </c>
      <c r="D257">
        <v>460</v>
      </c>
      <c r="E257">
        <v>282</v>
      </c>
      <c r="F257">
        <v>434</v>
      </c>
      <c r="G257">
        <v>282</v>
      </c>
      <c r="H257">
        <v>434</v>
      </c>
      <c r="I257">
        <v>282</v>
      </c>
      <c r="J257">
        <v>12</v>
      </c>
      <c r="K257">
        <v>44</v>
      </c>
      <c r="L257">
        <v>12</v>
      </c>
      <c r="M257">
        <v>44</v>
      </c>
      <c r="N257">
        <v>12</v>
      </c>
      <c r="O257">
        <v>44</v>
      </c>
      <c r="P257">
        <v>12</v>
      </c>
      <c r="Q257">
        <v>44</v>
      </c>
      <c r="R257">
        <v>12</v>
      </c>
      <c r="S257">
        <v>36</v>
      </c>
      <c r="T257">
        <v>12</v>
      </c>
      <c r="U257">
        <v>36</v>
      </c>
      <c r="V257">
        <v>12</v>
      </c>
      <c r="W257">
        <v>36</v>
      </c>
      <c r="X257">
        <v>12</v>
      </c>
      <c r="Y257">
        <v>36</v>
      </c>
      <c r="Z257">
        <v>0</v>
      </c>
      <c r="AB257" s="1" t="s">
        <v>4</v>
      </c>
      <c r="AE257" t="str">
        <v>282p460</v>
      </c>
    </row>
    <row r="258" spans="1:31" x14ac:dyDescent="0.35">
      <c r="A258" s="1">
        <v>1169</v>
      </c>
      <c r="B258" s="1">
        <v>12</v>
      </c>
      <c r="C258">
        <v>141</v>
      </c>
      <c r="D258">
        <v>12</v>
      </c>
      <c r="E258">
        <v>141</v>
      </c>
      <c r="F258">
        <v>12</v>
      </c>
      <c r="G258">
        <v>141</v>
      </c>
      <c r="H258">
        <v>12</v>
      </c>
      <c r="I258">
        <v>141</v>
      </c>
      <c r="J258">
        <v>12</v>
      </c>
      <c r="K258">
        <v>141</v>
      </c>
      <c r="L258">
        <v>12</v>
      </c>
      <c r="M258">
        <v>141</v>
      </c>
      <c r="N258">
        <v>12</v>
      </c>
      <c r="O258">
        <v>21</v>
      </c>
      <c r="P258">
        <v>12</v>
      </c>
      <c r="Q258">
        <v>21</v>
      </c>
      <c r="R258">
        <v>12</v>
      </c>
      <c r="S258">
        <v>21</v>
      </c>
      <c r="T258">
        <v>12</v>
      </c>
      <c r="U258">
        <v>21</v>
      </c>
      <c r="V258">
        <v>12</v>
      </c>
      <c r="W258">
        <v>21</v>
      </c>
      <c r="X258">
        <v>12</v>
      </c>
      <c r="Y258">
        <v>21</v>
      </c>
      <c r="Z258">
        <v>0</v>
      </c>
      <c r="AB258" s="1" t="s">
        <v>4</v>
      </c>
      <c r="AE258" t="str">
        <v>141p12</v>
      </c>
    </row>
    <row r="259" spans="1:31" x14ac:dyDescent="0.35">
      <c r="A259" s="1">
        <v>1292</v>
      </c>
      <c r="B259" s="1">
        <v>276</v>
      </c>
      <c r="C259">
        <v>18</v>
      </c>
      <c r="D259">
        <v>276</v>
      </c>
      <c r="E259">
        <v>18</v>
      </c>
      <c r="F259">
        <v>276</v>
      </c>
      <c r="G259">
        <v>18</v>
      </c>
      <c r="H259">
        <v>276</v>
      </c>
      <c r="I259">
        <v>18</v>
      </c>
      <c r="J259">
        <v>170</v>
      </c>
      <c r="K259">
        <v>18</v>
      </c>
      <c r="L259">
        <v>170</v>
      </c>
      <c r="M259">
        <v>18</v>
      </c>
      <c r="N259">
        <v>52</v>
      </c>
      <c r="O259">
        <v>18</v>
      </c>
      <c r="P259">
        <v>52</v>
      </c>
      <c r="Q259">
        <v>18</v>
      </c>
      <c r="R259">
        <v>52</v>
      </c>
      <c r="S259">
        <v>18</v>
      </c>
      <c r="T259">
        <v>52</v>
      </c>
      <c r="U259">
        <v>18</v>
      </c>
      <c r="V259">
        <v>2</v>
      </c>
      <c r="W259">
        <v>18</v>
      </c>
      <c r="X259">
        <v>2</v>
      </c>
      <c r="Y259">
        <v>18</v>
      </c>
      <c r="Z259">
        <v>2</v>
      </c>
      <c r="AB259" s="1" t="s">
        <v>4</v>
      </c>
      <c r="AE259" t="str">
        <v>18p276</v>
      </c>
    </row>
    <row r="260" spans="1:31" x14ac:dyDescent="0.35">
      <c r="A260" s="1">
        <v>554</v>
      </c>
      <c r="B260" s="1">
        <v>515</v>
      </c>
      <c r="C260">
        <v>554</v>
      </c>
      <c r="D260">
        <v>515</v>
      </c>
      <c r="E260">
        <v>554</v>
      </c>
      <c r="F260">
        <v>379</v>
      </c>
      <c r="G260">
        <v>100</v>
      </c>
      <c r="H260">
        <v>379</v>
      </c>
      <c r="I260">
        <v>100</v>
      </c>
      <c r="J260">
        <v>67</v>
      </c>
      <c r="K260">
        <v>100</v>
      </c>
      <c r="L260">
        <v>67</v>
      </c>
      <c r="M260">
        <v>100</v>
      </c>
      <c r="N260">
        <v>67</v>
      </c>
      <c r="O260">
        <v>62</v>
      </c>
      <c r="P260">
        <v>67</v>
      </c>
      <c r="Q260">
        <v>62</v>
      </c>
      <c r="R260">
        <v>43</v>
      </c>
      <c r="S260">
        <v>18</v>
      </c>
      <c r="T260">
        <v>43</v>
      </c>
      <c r="U260">
        <v>18</v>
      </c>
      <c r="V260">
        <v>11</v>
      </c>
      <c r="W260">
        <v>18</v>
      </c>
      <c r="X260">
        <v>11</v>
      </c>
      <c r="Y260">
        <v>18</v>
      </c>
      <c r="Z260">
        <v>1</v>
      </c>
      <c r="AB260" s="1" t="s">
        <v>4</v>
      </c>
      <c r="AE260" t="str">
        <v>554p515</v>
      </c>
    </row>
    <row r="261" spans="1:31" x14ac:dyDescent="0.35">
      <c r="A261" s="1">
        <v>850</v>
      </c>
      <c r="B261" s="1">
        <v>271</v>
      </c>
      <c r="C261">
        <v>460</v>
      </c>
      <c r="D261">
        <v>271</v>
      </c>
      <c r="E261">
        <v>460</v>
      </c>
      <c r="F261">
        <v>271</v>
      </c>
      <c r="G261">
        <v>194</v>
      </c>
      <c r="H261">
        <v>271</v>
      </c>
      <c r="I261">
        <v>194</v>
      </c>
      <c r="J261">
        <v>175</v>
      </c>
      <c r="K261">
        <v>132</v>
      </c>
      <c r="L261">
        <v>175</v>
      </c>
      <c r="M261">
        <v>132</v>
      </c>
      <c r="N261">
        <v>47</v>
      </c>
      <c r="O261">
        <v>30</v>
      </c>
      <c r="P261">
        <v>47</v>
      </c>
      <c r="Q261">
        <v>30</v>
      </c>
      <c r="R261">
        <v>47</v>
      </c>
      <c r="S261">
        <v>30</v>
      </c>
      <c r="T261">
        <v>47</v>
      </c>
      <c r="U261">
        <v>30</v>
      </c>
      <c r="V261">
        <v>7</v>
      </c>
      <c r="W261">
        <v>30</v>
      </c>
      <c r="X261">
        <v>7</v>
      </c>
      <c r="Y261">
        <v>30</v>
      </c>
      <c r="Z261">
        <v>5</v>
      </c>
      <c r="AB261" s="1" t="s">
        <v>4</v>
      </c>
      <c r="AE261" t="str">
        <v>460p271</v>
      </c>
    </row>
    <row r="262" spans="1:31" x14ac:dyDescent="0.35">
      <c r="A262" s="1">
        <v>50</v>
      </c>
      <c r="B262" s="1">
        <v>481</v>
      </c>
      <c r="C262">
        <v>50</v>
      </c>
      <c r="D262">
        <v>481</v>
      </c>
      <c r="E262">
        <v>50</v>
      </c>
      <c r="F262">
        <v>413</v>
      </c>
      <c r="G262">
        <v>50</v>
      </c>
      <c r="H262">
        <v>413</v>
      </c>
      <c r="I262">
        <v>50</v>
      </c>
      <c r="J262">
        <v>33</v>
      </c>
      <c r="K262">
        <v>50</v>
      </c>
      <c r="L262">
        <v>33</v>
      </c>
      <c r="M262">
        <v>50</v>
      </c>
      <c r="N262">
        <v>33</v>
      </c>
      <c r="O262">
        <v>50</v>
      </c>
      <c r="P262">
        <v>33</v>
      </c>
      <c r="Q262">
        <v>50</v>
      </c>
      <c r="R262">
        <v>33</v>
      </c>
      <c r="S262">
        <v>30</v>
      </c>
      <c r="T262">
        <v>33</v>
      </c>
      <c r="U262">
        <v>30</v>
      </c>
      <c r="V262">
        <v>21</v>
      </c>
      <c r="W262">
        <v>30</v>
      </c>
      <c r="X262">
        <v>5</v>
      </c>
      <c r="Y262">
        <v>30</v>
      </c>
      <c r="Z262">
        <v>5</v>
      </c>
      <c r="AB262" s="1" t="s">
        <v>4</v>
      </c>
      <c r="AE262" t="str">
        <v>50p481</v>
      </c>
    </row>
    <row r="263" spans="1:31" x14ac:dyDescent="0.35">
      <c r="A263" s="1">
        <v>455</v>
      </c>
      <c r="B263" s="1">
        <v>66</v>
      </c>
      <c r="C263">
        <v>455</v>
      </c>
      <c r="D263">
        <v>66</v>
      </c>
      <c r="E263">
        <v>455</v>
      </c>
      <c r="F263">
        <v>66</v>
      </c>
      <c r="G263">
        <v>199</v>
      </c>
      <c r="H263">
        <v>66</v>
      </c>
      <c r="I263">
        <v>199</v>
      </c>
      <c r="J263">
        <v>66</v>
      </c>
      <c r="K263">
        <v>127</v>
      </c>
      <c r="L263">
        <v>66</v>
      </c>
      <c r="M263">
        <v>127</v>
      </c>
      <c r="N263">
        <v>66</v>
      </c>
      <c r="O263">
        <v>35</v>
      </c>
      <c r="P263">
        <v>66</v>
      </c>
      <c r="Q263">
        <v>35</v>
      </c>
      <c r="R263">
        <v>44</v>
      </c>
      <c r="S263">
        <v>35</v>
      </c>
      <c r="T263">
        <v>44</v>
      </c>
      <c r="U263">
        <v>35</v>
      </c>
      <c r="V263">
        <v>10</v>
      </c>
      <c r="W263">
        <v>35</v>
      </c>
      <c r="X263">
        <v>10</v>
      </c>
      <c r="Y263">
        <v>35</v>
      </c>
      <c r="Z263">
        <v>2</v>
      </c>
      <c r="AB263" s="1" t="s">
        <v>4</v>
      </c>
      <c r="AE263" t="str">
        <v>455p66</v>
      </c>
    </row>
    <row r="264" spans="1:31" x14ac:dyDescent="0.35">
      <c r="A264" s="1">
        <v>674</v>
      </c>
      <c r="B264" s="1">
        <v>584</v>
      </c>
      <c r="C264">
        <v>636</v>
      </c>
      <c r="D264">
        <v>584</v>
      </c>
      <c r="E264">
        <v>636</v>
      </c>
      <c r="F264">
        <v>310</v>
      </c>
      <c r="G264">
        <v>18</v>
      </c>
      <c r="H264">
        <v>310</v>
      </c>
      <c r="I264">
        <v>18</v>
      </c>
      <c r="J264">
        <v>136</v>
      </c>
      <c r="K264">
        <v>18</v>
      </c>
      <c r="L264">
        <v>136</v>
      </c>
      <c r="M264">
        <v>18</v>
      </c>
      <c r="N264">
        <v>86</v>
      </c>
      <c r="O264">
        <v>18</v>
      </c>
      <c r="P264">
        <v>86</v>
      </c>
      <c r="Q264">
        <v>18</v>
      </c>
      <c r="R264">
        <v>24</v>
      </c>
      <c r="S264">
        <v>18</v>
      </c>
      <c r="T264">
        <v>24</v>
      </c>
      <c r="U264">
        <v>18</v>
      </c>
      <c r="V264">
        <v>24</v>
      </c>
      <c r="W264">
        <v>18</v>
      </c>
      <c r="X264">
        <v>2</v>
      </c>
      <c r="Y264">
        <v>18</v>
      </c>
      <c r="Z264">
        <v>2</v>
      </c>
      <c r="AB264" s="1" t="s">
        <v>4</v>
      </c>
      <c r="AE264" t="str">
        <v>636p584</v>
      </c>
    </row>
    <row r="265" spans="1:31" x14ac:dyDescent="0.35">
      <c r="A265" s="1">
        <v>940</v>
      </c>
      <c r="B265" s="1">
        <v>883</v>
      </c>
      <c r="C265">
        <v>370</v>
      </c>
      <c r="D265">
        <v>883</v>
      </c>
      <c r="E265">
        <v>370</v>
      </c>
      <c r="F265">
        <v>11</v>
      </c>
      <c r="G265">
        <v>284</v>
      </c>
      <c r="H265">
        <v>11</v>
      </c>
      <c r="I265">
        <v>284</v>
      </c>
      <c r="J265">
        <v>11</v>
      </c>
      <c r="K265">
        <v>42</v>
      </c>
      <c r="L265">
        <v>11</v>
      </c>
      <c r="M265">
        <v>42</v>
      </c>
      <c r="N265">
        <v>11</v>
      </c>
      <c r="O265">
        <v>42</v>
      </c>
      <c r="P265">
        <v>11</v>
      </c>
      <c r="Q265">
        <v>42</v>
      </c>
      <c r="R265">
        <v>11</v>
      </c>
      <c r="S265">
        <v>38</v>
      </c>
      <c r="T265">
        <v>11</v>
      </c>
      <c r="U265">
        <v>38</v>
      </c>
      <c r="V265">
        <v>11</v>
      </c>
      <c r="W265">
        <v>38</v>
      </c>
      <c r="X265">
        <v>11</v>
      </c>
      <c r="Y265">
        <v>38</v>
      </c>
      <c r="Z265">
        <v>1</v>
      </c>
      <c r="AB265" s="1" t="s">
        <v>4</v>
      </c>
      <c r="AE265" t="str">
        <v>370p883</v>
      </c>
    </row>
    <row r="266" spans="1:31" x14ac:dyDescent="0.35">
      <c r="A266" s="1">
        <v>813</v>
      </c>
      <c r="B266" s="1">
        <v>586</v>
      </c>
      <c r="C266">
        <v>497</v>
      </c>
      <c r="D266">
        <v>586</v>
      </c>
      <c r="E266">
        <v>497</v>
      </c>
      <c r="F266">
        <v>308</v>
      </c>
      <c r="G266">
        <v>157</v>
      </c>
      <c r="H266">
        <v>308</v>
      </c>
      <c r="I266">
        <v>157</v>
      </c>
      <c r="J266">
        <v>138</v>
      </c>
      <c r="K266">
        <v>157</v>
      </c>
      <c r="L266">
        <v>138</v>
      </c>
      <c r="M266">
        <v>157</v>
      </c>
      <c r="N266">
        <v>84</v>
      </c>
      <c r="O266">
        <v>5</v>
      </c>
      <c r="P266">
        <v>84</v>
      </c>
      <c r="Q266">
        <v>5</v>
      </c>
      <c r="R266">
        <v>26</v>
      </c>
      <c r="S266">
        <v>5</v>
      </c>
      <c r="T266">
        <v>26</v>
      </c>
      <c r="U266">
        <v>5</v>
      </c>
      <c r="V266">
        <v>26</v>
      </c>
      <c r="W266">
        <v>5</v>
      </c>
      <c r="X266">
        <v>0</v>
      </c>
      <c r="Y266">
        <v>5</v>
      </c>
      <c r="Z266">
        <v>0</v>
      </c>
      <c r="AB266" s="1" t="s">
        <v>4</v>
      </c>
      <c r="AE266" t="str">
        <v>497p586</v>
      </c>
    </row>
    <row r="267" spans="1:31" x14ac:dyDescent="0.35">
      <c r="A267" s="1">
        <v>454</v>
      </c>
      <c r="B267" s="1">
        <v>227</v>
      </c>
      <c r="C267">
        <v>454</v>
      </c>
      <c r="D267">
        <v>227</v>
      </c>
      <c r="E267">
        <v>454</v>
      </c>
      <c r="F267">
        <v>227</v>
      </c>
      <c r="G267">
        <v>200</v>
      </c>
      <c r="H267">
        <v>227</v>
      </c>
      <c r="I267">
        <v>200</v>
      </c>
      <c r="J267">
        <v>219</v>
      </c>
      <c r="K267">
        <v>126</v>
      </c>
      <c r="L267">
        <v>219</v>
      </c>
      <c r="M267">
        <v>126</v>
      </c>
      <c r="N267">
        <v>3</v>
      </c>
      <c r="O267">
        <v>36</v>
      </c>
      <c r="P267">
        <v>3</v>
      </c>
      <c r="Q267">
        <v>36</v>
      </c>
      <c r="R267">
        <v>3</v>
      </c>
      <c r="S267">
        <v>36</v>
      </c>
      <c r="T267">
        <v>3</v>
      </c>
      <c r="U267">
        <v>36</v>
      </c>
      <c r="V267">
        <v>3</v>
      </c>
      <c r="W267">
        <v>36</v>
      </c>
      <c r="X267">
        <v>3</v>
      </c>
      <c r="Y267">
        <v>36</v>
      </c>
      <c r="Z267">
        <v>3</v>
      </c>
      <c r="AB267" s="1" t="s">
        <v>4</v>
      </c>
      <c r="AE267" t="str">
        <v>454p227</v>
      </c>
    </row>
    <row r="268" spans="1:31" x14ac:dyDescent="0.35">
      <c r="A268" s="1">
        <v>718</v>
      </c>
      <c r="B268" s="1">
        <v>46</v>
      </c>
      <c r="C268">
        <v>592</v>
      </c>
      <c r="D268">
        <v>46</v>
      </c>
      <c r="E268">
        <v>592</v>
      </c>
      <c r="F268">
        <v>46</v>
      </c>
      <c r="G268">
        <v>62</v>
      </c>
      <c r="H268">
        <v>46</v>
      </c>
      <c r="I268">
        <v>62</v>
      </c>
      <c r="J268">
        <v>46</v>
      </c>
      <c r="K268">
        <v>62</v>
      </c>
      <c r="L268">
        <v>46</v>
      </c>
      <c r="M268">
        <v>62</v>
      </c>
      <c r="N268">
        <v>46</v>
      </c>
      <c r="O268">
        <v>62</v>
      </c>
      <c r="P268">
        <v>46</v>
      </c>
      <c r="Q268">
        <v>62</v>
      </c>
      <c r="R268">
        <v>46</v>
      </c>
      <c r="S268">
        <v>18</v>
      </c>
      <c r="T268">
        <v>46</v>
      </c>
      <c r="U268">
        <v>18</v>
      </c>
      <c r="V268">
        <v>8</v>
      </c>
      <c r="W268">
        <v>18</v>
      </c>
      <c r="X268">
        <v>8</v>
      </c>
      <c r="Y268">
        <v>18</v>
      </c>
      <c r="Z268">
        <v>4</v>
      </c>
      <c r="AB268" s="1" t="s">
        <v>4</v>
      </c>
      <c r="AE268" t="str">
        <v>592p46</v>
      </c>
    </row>
    <row r="269" spans="1:31" x14ac:dyDescent="0.35">
      <c r="A269" s="1">
        <v>2</v>
      </c>
      <c r="B269" s="1">
        <v>854</v>
      </c>
      <c r="C269">
        <v>2</v>
      </c>
      <c r="D269">
        <v>854</v>
      </c>
      <c r="E269">
        <v>2</v>
      </c>
      <c r="F269">
        <v>40</v>
      </c>
      <c r="G269">
        <v>2</v>
      </c>
      <c r="H269">
        <v>40</v>
      </c>
      <c r="I269">
        <v>2</v>
      </c>
      <c r="J269">
        <v>40</v>
      </c>
      <c r="K269">
        <v>2</v>
      </c>
      <c r="L269">
        <v>40</v>
      </c>
      <c r="M269">
        <v>2</v>
      </c>
      <c r="N269">
        <v>40</v>
      </c>
      <c r="O269">
        <v>2</v>
      </c>
      <c r="P269">
        <v>40</v>
      </c>
      <c r="Q269">
        <v>2</v>
      </c>
      <c r="R269">
        <v>40</v>
      </c>
      <c r="S269">
        <v>2</v>
      </c>
      <c r="T269">
        <v>40</v>
      </c>
      <c r="U269">
        <v>2</v>
      </c>
      <c r="V269">
        <v>14</v>
      </c>
      <c r="W269">
        <v>2</v>
      </c>
      <c r="X269">
        <v>12</v>
      </c>
      <c r="Y269">
        <v>2</v>
      </c>
      <c r="Z269">
        <v>0</v>
      </c>
      <c r="AB269" s="1" t="s">
        <v>4</v>
      </c>
      <c r="AE269" t="str">
        <v>2p854</v>
      </c>
    </row>
    <row r="270" spans="1:31" x14ac:dyDescent="0.35">
      <c r="A270" s="1">
        <v>1032</v>
      </c>
      <c r="B270" s="1">
        <v>822</v>
      </c>
      <c r="C270">
        <v>278</v>
      </c>
      <c r="D270">
        <v>822</v>
      </c>
      <c r="E270">
        <v>278</v>
      </c>
      <c r="F270">
        <v>72</v>
      </c>
      <c r="G270">
        <v>278</v>
      </c>
      <c r="H270">
        <v>72</v>
      </c>
      <c r="I270">
        <v>278</v>
      </c>
      <c r="J270">
        <v>72</v>
      </c>
      <c r="K270">
        <v>48</v>
      </c>
      <c r="L270">
        <v>72</v>
      </c>
      <c r="M270">
        <v>48</v>
      </c>
      <c r="N270">
        <v>72</v>
      </c>
      <c r="O270">
        <v>48</v>
      </c>
      <c r="P270">
        <v>72</v>
      </c>
      <c r="Q270">
        <v>48</v>
      </c>
      <c r="R270">
        <v>38</v>
      </c>
      <c r="S270">
        <v>32</v>
      </c>
      <c r="T270">
        <v>38</v>
      </c>
      <c r="U270">
        <v>32</v>
      </c>
      <c r="V270">
        <v>16</v>
      </c>
      <c r="W270">
        <v>32</v>
      </c>
      <c r="X270">
        <v>10</v>
      </c>
      <c r="Y270">
        <v>32</v>
      </c>
      <c r="Z270">
        <v>2</v>
      </c>
      <c r="AB270" s="1" t="s">
        <v>4</v>
      </c>
      <c r="AE270" t="str">
        <v>278p822</v>
      </c>
    </row>
    <row r="271" spans="1:31" x14ac:dyDescent="0.35">
      <c r="A271" s="1">
        <v>1087</v>
      </c>
      <c r="B271" s="1">
        <v>471</v>
      </c>
      <c r="C271">
        <v>223</v>
      </c>
      <c r="D271">
        <v>471</v>
      </c>
      <c r="E271">
        <v>223</v>
      </c>
      <c r="F271">
        <v>423</v>
      </c>
      <c r="G271">
        <v>223</v>
      </c>
      <c r="H271">
        <v>423</v>
      </c>
      <c r="I271">
        <v>223</v>
      </c>
      <c r="J271">
        <v>23</v>
      </c>
      <c r="K271">
        <v>103</v>
      </c>
      <c r="L271">
        <v>23</v>
      </c>
      <c r="M271">
        <v>103</v>
      </c>
      <c r="N271">
        <v>23</v>
      </c>
      <c r="O271">
        <v>59</v>
      </c>
      <c r="P271">
        <v>23</v>
      </c>
      <c r="Q271">
        <v>59</v>
      </c>
      <c r="R271">
        <v>23</v>
      </c>
      <c r="S271">
        <v>21</v>
      </c>
      <c r="T271">
        <v>23</v>
      </c>
      <c r="U271">
        <v>21</v>
      </c>
      <c r="V271">
        <v>23</v>
      </c>
      <c r="W271">
        <v>21</v>
      </c>
      <c r="X271">
        <v>3</v>
      </c>
      <c r="Y271">
        <v>21</v>
      </c>
      <c r="Z271">
        <v>3</v>
      </c>
      <c r="AB271" s="1" t="s">
        <v>4</v>
      </c>
      <c r="AE271" t="str">
        <v>223p471</v>
      </c>
    </row>
    <row r="272" spans="1:31" x14ac:dyDescent="0.35">
      <c r="A272" s="1">
        <v>1046</v>
      </c>
      <c r="B272" s="1">
        <v>304</v>
      </c>
      <c r="C272">
        <v>264</v>
      </c>
      <c r="D272">
        <v>304</v>
      </c>
      <c r="E272">
        <v>264</v>
      </c>
      <c r="F272">
        <v>304</v>
      </c>
      <c r="G272">
        <v>264</v>
      </c>
      <c r="H272">
        <v>304</v>
      </c>
      <c r="I272">
        <v>264</v>
      </c>
      <c r="J272">
        <v>142</v>
      </c>
      <c r="K272">
        <v>62</v>
      </c>
      <c r="L272">
        <v>142</v>
      </c>
      <c r="M272">
        <v>62</v>
      </c>
      <c r="N272">
        <v>80</v>
      </c>
      <c r="O272">
        <v>62</v>
      </c>
      <c r="P272">
        <v>80</v>
      </c>
      <c r="Q272">
        <v>62</v>
      </c>
      <c r="R272">
        <v>30</v>
      </c>
      <c r="S272">
        <v>18</v>
      </c>
      <c r="T272">
        <v>30</v>
      </c>
      <c r="U272">
        <v>18</v>
      </c>
      <c r="V272">
        <v>24</v>
      </c>
      <c r="W272">
        <v>18</v>
      </c>
      <c r="X272">
        <v>2</v>
      </c>
      <c r="Y272">
        <v>18</v>
      </c>
      <c r="Z272">
        <v>2</v>
      </c>
      <c r="AB272" s="1" t="s">
        <v>4</v>
      </c>
      <c r="AE272" t="str">
        <v>264p304</v>
      </c>
    </row>
    <row r="273" spans="1:31" x14ac:dyDescent="0.35">
      <c r="A273" s="1">
        <v>1180</v>
      </c>
      <c r="B273" s="1">
        <v>308</v>
      </c>
      <c r="C273">
        <v>130</v>
      </c>
      <c r="D273">
        <v>308</v>
      </c>
      <c r="E273">
        <v>130</v>
      </c>
      <c r="F273">
        <v>308</v>
      </c>
      <c r="G273">
        <v>130</v>
      </c>
      <c r="H273">
        <v>308</v>
      </c>
      <c r="I273">
        <v>130</v>
      </c>
      <c r="J273">
        <v>138</v>
      </c>
      <c r="K273">
        <v>130</v>
      </c>
      <c r="L273">
        <v>138</v>
      </c>
      <c r="M273">
        <v>130</v>
      </c>
      <c r="N273">
        <v>84</v>
      </c>
      <c r="O273">
        <v>32</v>
      </c>
      <c r="P273">
        <v>84</v>
      </c>
      <c r="Q273">
        <v>32</v>
      </c>
      <c r="R273">
        <v>26</v>
      </c>
      <c r="S273">
        <v>32</v>
      </c>
      <c r="T273">
        <v>26</v>
      </c>
      <c r="U273">
        <v>32</v>
      </c>
      <c r="V273">
        <v>26</v>
      </c>
      <c r="W273">
        <v>32</v>
      </c>
      <c r="X273">
        <v>0</v>
      </c>
      <c r="Y273">
        <v>32</v>
      </c>
      <c r="Z273">
        <v>0</v>
      </c>
      <c r="AB273" s="1" t="s">
        <v>4</v>
      </c>
      <c r="AE273" t="str">
        <v>130p308</v>
      </c>
    </row>
    <row r="274" spans="1:31" x14ac:dyDescent="0.35">
      <c r="A274" s="1">
        <v>136</v>
      </c>
      <c r="B274" s="1">
        <v>698</v>
      </c>
      <c r="C274">
        <v>136</v>
      </c>
      <c r="D274">
        <v>698</v>
      </c>
      <c r="E274">
        <v>136</v>
      </c>
      <c r="F274">
        <v>196</v>
      </c>
      <c r="G274">
        <v>136</v>
      </c>
      <c r="H274">
        <v>196</v>
      </c>
      <c r="I274">
        <v>136</v>
      </c>
      <c r="J274">
        <v>196</v>
      </c>
      <c r="K274">
        <v>136</v>
      </c>
      <c r="L274">
        <v>196</v>
      </c>
      <c r="M274">
        <v>136</v>
      </c>
      <c r="N274">
        <v>26</v>
      </c>
      <c r="O274">
        <v>26</v>
      </c>
      <c r="P274">
        <v>26</v>
      </c>
      <c r="Q274">
        <v>26</v>
      </c>
      <c r="R274">
        <v>26</v>
      </c>
      <c r="S274">
        <v>26</v>
      </c>
      <c r="T274">
        <v>26</v>
      </c>
      <c r="U274">
        <v>26</v>
      </c>
      <c r="V274">
        <v>26</v>
      </c>
      <c r="W274">
        <v>26</v>
      </c>
      <c r="X274">
        <v>0</v>
      </c>
      <c r="Y274">
        <v>26</v>
      </c>
      <c r="Z274">
        <v>0</v>
      </c>
      <c r="AB274" s="1" t="s">
        <v>4</v>
      </c>
      <c r="AE274" t="str">
        <v>136p698</v>
      </c>
    </row>
    <row r="275" spans="1:31" x14ac:dyDescent="0.35">
      <c r="A275" s="1">
        <v>584</v>
      </c>
      <c r="B275" s="1">
        <v>108</v>
      </c>
      <c r="C275">
        <v>584</v>
      </c>
      <c r="D275">
        <v>108</v>
      </c>
      <c r="E275">
        <v>584</v>
      </c>
      <c r="F275">
        <v>108</v>
      </c>
      <c r="G275">
        <v>70</v>
      </c>
      <c r="H275">
        <v>108</v>
      </c>
      <c r="I275">
        <v>70</v>
      </c>
      <c r="J275">
        <v>108</v>
      </c>
      <c r="K275">
        <v>70</v>
      </c>
      <c r="L275">
        <v>108</v>
      </c>
      <c r="M275">
        <v>70</v>
      </c>
      <c r="N275">
        <v>108</v>
      </c>
      <c r="O275">
        <v>70</v>
      </c>
      <c r="P275">
        <v>108</v>
      </c>
      <c r="Q275">
        <v>70</v>
      </c>
      <c r="R275">
        <v>2</v>
      </c>
      <c r="S275">
        <v>10</v>
      </c>
      <c r="T275">
        <v>2</v>
      </c>
      <c r="U275">
        <v>10</v>
      </c>
      <c r="V275">
        <v>2</v>
      </c>
      <c r="W275">
        <v>10</v>
      </c>
      <c r="X275">
        <v>2</v>
      </c>
      <c r="Y275">
        <v>10</v>
      </c>
      <c r="Z275">
        <v>2</v>
      </c>
      <c r="AB275" s="1" t="s">
        <v>4</v>
      </c>
      <c r="AE275" t="str">
        <v>584p108</v>
      </c>
    </row>
    <row r="276" spans="1:31" x14ac:dyDescent="0.35">
      <c r="A276" s="1">
        <v>796</v>
      </c>
      <c r="B276" s="1">
        <v>731</v>
      </c>
      <c r="C276">
        <v>514</v>
      </c>
      <c r="D276">
        <v>731</v>
      </c>
      <c r="E276">
        <v>514</v>
      </c>
      <c r="F276">
        <v>163</v>
      </c>
      <c r="G276">
        <v>140</v>
      </c>
      <c r="H276">
        <v>163</v>
      </c>
      <c r="I276">
        <v>140</v>
      </c>
      <c r="J276">
        <v>163</v>
      </c>
      <c r="K276">
        <v>140</v>
      </c>
      <c r="L276">
        <v>163</v>
      </c>
      <c r="M276">
        <v>140</v>
      </c>
      <c r="N276">
        <v>59</v>
      </c>
      <c r="O276">
        <v>22</v>
      </c>
      <c r="P276">
        <v>59</v>
      </c>
      <c r="Q276">
        <v>22</v>
      </c>
      <c r="R276">
        <v>51</v>
      </c>
      <c r="S276">
        <v>22</v>
      </c>
      <c r="T276">
        <v>51</v>
      </c>
      <c r="U276">
        <v>22</v>
      </c>
      <c r="V276">
        <v>3</v>
      </c>
      <c r="W276">
        <v>22</v>
      </c>
      <c r="X276">
        <v>3</v>
      </c>
      <c r="Y276">
        <v>22</v>
      </c>
      <c r="Z276">
        <v>3</v>
      </c>
      <c r="AB276" s="1" t="s">
        <v>4</v>
      </c>
      <c r="AE276" t="str">
        <v>514p731</v>
      </c>
    </row>
    <row r="277" spans="1:31" x14ac:dyDescent="0.35">
      <c r="A277" s="1">
        <v>244</v>
      </c>
      <c r="B277" s="1">
        <v>449</v>
      </c>
      <c r="C277">
        <v>244</v>
      </c>
      <c r="D277">
        <v>449</v>
      </c>
      <c r="E277">
        <v>244</v>
      </c>
      <c r="F277">
        <v>445</v>
      </c>
      <c r="G277">
        <v>244</v>
      </c>
      <c r="H277">
        <v>445</v>
      </c>
      <c r="I277">
        <v>244</v>
      </c>
      <c r="J277">
        <v>1</v>
      </c>
      <c r="K277">
        <v>82</v>
      </c>
      <c r="L277">
        <v>1</v>
      </c>
      <c r="M277">
        <v>82</v>
      </c>
      <c r="N277">
        <v>1</v>
      </c>
      <c r="O277">
        <v>80</v>
      </c>
      <c r="P277">
        <v>1</v>
      </c>
      <c r="Q277">
        <v>80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B277" s="1" t="s">
        <v>4</v>
      </c>
      <c r="AE277" t="str">
        <v>244p449</v>
      </c>
    </row>
    <row r="278" spans="1:31" x14ac:dyDescent="0.35">
      <c r="A278" s="1">
        <v>781</v>
      </c>
      <c r="B278" s="1">
        <v>714</v>
      </c>
      <c r="C278">
        <v>529</v>
      </c>
      <c r="D278">
        <v>714</v>
      </c>
      <c r="E278">
        <v>529</v>
      </c>
      <c r="F278">
        <v>180</v>
      </c>
      <c r="G278">
        <v>125</v>
      </c>
      <c r="H278">
        <v>180</v>
      </c>
      <c r="I278">
        <v>125</v>
      </c>
      <c r="J278">
        <v>180</v>
      </c>
      <c r="K278">
        <v>125</v>
      </c>
      <c r="L278">
        <v>180</v>
      </c>
      <c r="M278">
        <v>125</v>
      </c>
      <c r="N278">
        <v>42</v>
      </c>
      <c r="O278">
        <v>37</v>
      </c>
      <c r="P278">
        <v>42</v>
      </c>
      <c r="Q278">
        <v>37</v>
      </c>
      <c r="R278">
        <v>42</v>
      </c>
      <c r="S278">
        <v>37</v>
      </c>
      <c r="T278">
        <v>42</v>
      </c>
      <c r="U278">
        <v>37</v>
      </c>
      <c r="V278">
        <v>12</v>
      </c>
      <c r="W278">
        <v>37</v>
      </c>
      <c r="X278">
        <v>12</v>
      </c>
      <c r="Y278">
        <v>37</v>
      </c>
      <c r="Z278">
        <v>0</v>
      </c>
      <c r="AB278" s="1" t="s">
        <v>4</v>
      </c>
      <c r="AE278" t="str">
        <v>529p714</v>
      </c>
    </row>
    <row r="279" spans="1:31" x14ac:dyDescent="0.35">
      <c r="A279" s="1">
        <v>726</v>
      </c>
      <c r="B279" s="1">
        <v>677</v>
      </c>
      <c r="C279">
        <v>584</v>
      </c>
      <c r="D279">
        <v>677</v>
      </c>
      <c r="E279">
        <v>584</v>
      </c>
      <c r="F279">
        <v>217</v>
      </c>
      <c r="G279">
        <v>70</v>
      </c>
      <c r="H279">
        <v>217</v>
      </c>
      <c r="I279">
        <v>70</v>
      </c>
      <c r="J279">
        <v>217</v>
      </c>
      <c r="K279">
        <v>70</v>
      </c>
      <c r="L279">
        <v>217</v>
      </c>
      <c r="M279">
        <v>70</v>
      </c>
      <c r="N279">
        <v>5</v>
      </c>
      <c r="O279">
        <v>70</v>
      </c>
      <c r="P279">
        <v>5</v>
      </c>
      <c r="Q279">
        <v>70</v>
      </c>
      <c r="R279">
        <v>5</v>
      </c>
      <c r="S279">
        <v>10</v>
      </c>
      <c r="T279">
        <v>5</v>
      </c>
      <c r="U279">
        <v>10</v>
      </c>
      <c r="V279">
        <v>5</v>
      </c>
      <c r="W279">
        <v>10</v>
      </c>
      <c r="X279">
        <v>5</v>
      </c>
      <c r="Y279">
        <v>10</v>
      </c>
      <c r="Z279">
        <v>5</v>
      </c>
      <c r="AB279" s="1" t="s">
        <v>4</v>
      </c>
      <c r="AE279" t="str">
        <v>584p677</v>
      </c>
    </row>
    <row r="280" spans="1:31" x14ac:dyDescent="0.35">
      <c r="A280" s="1">
        <v>278</v>
      </c>
      <c r="B280" s="1">
        <v>749</v>
      </c>
      <c r="C280">
        <v>278</v>
      </c>
      <c r="D280">
        <v>749</v>
      </c>
      <c r="E280">
        <v>278</v>
      </c>
      <c r="F280">
        <v>145</v>
      </c>
      <c r="G280">
        <v>278</v>
      </c>
      <c r="H280">
        <v>145</v>
      </c>
      <c r="I280">
        <v>278</v>
      </c>
      <c r="J280">
        <v>145</v>
      </c>
      <c r="K280">
        <v>48</v>
      </c>
      <c r="L280">
        <v>145</v>
      </c>
      <c r="M280">
        <v>48</v>
      </c>
      <c r="N280">
        <v>77</v>
      </c>
      <c r="O280">
        <v>48</v>
      </c>
      <c r="P280">
        <v>77</v>
      </c>
      <c r="Q280">
        <v>48</v>
      </c>
      <c r="R280">
        <v>33</v>
      </c>
      <c r="S280">
        <v>32</v>
      </c>
      <c r="T280">
        <v>33</v>
      </c>
      <c r="U280">
        <v>32</v>
      </c>
      <c r="V280">
        <v>21</v>
      </c>
      <c r="W280">
        <v>32</v>
      </c>
      <c r="X280">
        <v>5</v>
      </c>
      <c r="Y280">
        <v>32</v>
      </c>
      <c r="Z280">
        <v>5</v>
      </c>
      <c r="AB280" s="1" t="s">
        <v>4</v>
      </c>
      <c r="AE280" t="str">
        <v>278p749</v>
      </c>
    </row>
    <row r="281" spans="1:31" x14ac:dyDescent="0.35">
      <c r="A281" s="1">
        <v>22</v>
      </c>
      <c r="B281" s="1">
        <v>522</v>
      </c>
      <c r="C281">
        <v>22</v>
      </c>
      <c r="D281">
        <v>522</v>
      </c>
      <c r="E281">
        <v>22</v>
      </c>
      <c r="F281">
        <v>372</v>
      </c>
      <c r="G281">
        <v>22</v>
      </c>
      <c r="H281">
        <v>372</v>
      </c>
      <c r="I281">
        <v>22</v>
      </c>
      <c r="J281">
        <v>74</v>
      </c>
      <c r="K281">
        <v>22</v>
      </c>
      <c r="L281">
        <v>74</v>
      </c>
      <c r="M281">
        <v>22</v>
      </c>
      <c r="N281">
        <v>74</v>
      </c>
      <c r="O281">
        <v>22</v>
      </c>
      <c r="P281">
        <v>74</v>
      </c>
      <c r="Q281">
        <v>22</v>
      </c>
      <c r="R281">
        <v>36</v>
      </c>
      <c r="S281">
        <v>22</v>
      </c>
      <c r="T281">
        <v>36</v>
      </c>
      <c r="U281">
        <v>22</v>
      </c>
      <c r="V281">
        <v>18</v>
      </c>
      <c r="W281">
        <v>22</v>
      </c>
      <c r="X281">
        <v>8</v>
      </c>
      <c r="Y281">
        <v>22</v>
      </c>
      <c r="Z281">
        <v>4</v>
      </c>
      <c r="AB281" s="1" t="s">
        <v>4</v>
      </c>
      <c r="AE281" t="str">
        <v>22p522</v>
      </c>
    </row>
    <row r="282" spans="1:31" x14ac:dyDescent="0.35">
      <c r="A282" s="1">
        <v>421</v>
      </c>
      <c r="B282" s="1">
        <v>432</v>
      </c>
      <c r="C282">
        <v>421</v>
      </c>
      <c r="D282">
        <v>432</v>
      </c>
      <c r="E282">
        <v>421</v>
      </c>
      <c r="F282">
        <v>432</v>
      </c>
      <c r="G282">
        <v>233</v>
      </c>
      <c r="H282">
        <v>432</v>
      </c>
      <c r="I282">
        <v>233</v>
      </c>
      <c r="J282">
        <v>14</v>
      </c>
      <c r="K282">
        <v>93</v>
      </c>
      <c r="L282">
        <v>14</v>
      </c>
      <c r="M282">
        <v>93</v>
      </c>
      <c r="N282">
        <v>14</v>
      </c>
      <c r="O282">
        <v>69</v>
      </c>
      <c r="P282">
        <v>14</v>
      </c>
      <c r="Q282">
        <v>69</v>
      </c>
      <c r="R282">
        <v>14</v>
      </c>
      <c r="S282">
        <v>11</v>
      </c>
      <c r="T282">
        <v>14</v>
      </c>
      <c r="U282">
        <v>11</v>
      </c>
      <c r="V282">
        <v>14</v>
      </c>
      <c r="W282">
        <v>11</v>
      </c>
      <c r="X282">
        <v>12</v>
      </c>
      <c r="Y282">
        <v>11</v>
      </c>
      <c r="Z282">
        <v>0</v>
      </c>
      <c r="AB282" s="1" t="s">
        <v>4</v>
      </c>
      <c r="AE282" t="str">
        <v>421p432</v>
      </c>
    </row>
    <row r="283" spans="1:31" x14ac:dyDescent="0.35">
      <c r="A283" s="1">
        <v>996</v>
      </c>
      <c r="B283" s="1">
        <v>822</v>
      </c>
      <c r="C283">
        <v>314</v>
      </c>
      <c r="D283">
        <v>822</v>
      </c>
      <c r="E283">
        <v>314</v>
      </c>
      <c r="F283">
        <v>72</v>
      </c>
      <c r="G283">
        <v>314</v>
      </c>
      <c r="H283">
        <v>72</v>
      </c>
      <c r="I283">
        <v>314</v>
      </c>
      <c r="J283">
        <v>72</v>
      </c>
      <c r="K283">
        <v>12</v>
      </c>
      <c r="L283">
        <v>72</v>
      </c>
      <c r="M283">
        <v>12</v>
      </c>
      <c r="N283">
        <v>72</v>
      </c>
      <c r="O283">
        <v>12</v>
      </c>
      <c r="P283">
        <v>72</v>
      </c>
      <c r="Q283">
        <v>12</v>
      </c>
      <c r="R283">
        <v>38</v>
      </c>
      <c r="S283">
        <v>12</v>
      </c>
      <c r="T283">
        <v>38</v>
      </c>
      <c r="U283">
        <v>12</v>
      </c>
      <c r="V283">
        <v>16</v>
      </c>
      <c r="W283">
        <v>12</v>
      </c>
      <c r="X283">
        <v>10</v>
      </c>
      <c r="Y283">
        <v>12</v>
      </c>
      <c r="Z283">
        <v>2</v>
      </c>
      <c r="AB283" s="1" t="s">
        <v>4</v>
      </c>
      <c r="AE283" t="str">
        <v>314p822</v>
      </c>
    </row>
    <row r="284" spans="1:31" x14ac:dyDescent="0.35">
      <c r="A284" s="1">
        <v>1134</v>
      </c>
      <c r="B284" s="1">
        <v>178</v>
      </c>
      <c r="C284">
        <v>176</v>
      </c>
      <c r="D284">
        <v>178</v>
      </c>
      <c r="E284">
        <v>176</v>
      </c>
      <c r="F284">
        <v>178</v>
      </c>
      <c r="G284">
        <v>176</v>
      </c>
      <c r="H284">
        <v>178</v>
      </c>
      <c r="I284">
        <v>176</v>
      </c>
      <c r="J284">
        <v>178</v>
      </c>
      <c r="K284">
        <v>150</v>
      </c>
      <c r="L284">
        <v>178</v>
      </c>
      <c r="M284">
        <v>150</v>
      </c>
      <c r="N284">
        <v>44</v>
      </c>
      <c r="O284">
        <v>12</v>
      </c>
      <c r="P284">
        <v>44</v>
      </c>
      <c r="Q284">
        <v>12</v>
      </c>
      <c r="R284">
        <v>44</v>
      </c>
      <c r="S284">
        <v>12</v>
      </c>
      <c r="T284">
        <v>44</v>
      </c>
      <c r="U284">
        <v>12</v>
      </c>
      <c r="V284">
        <v>10</v>
      </c>
      <c r="W284">
        <v>12</v>
      </c>
      <c r="X284">
        <v>10</v>
      </c>
      <c r="Y284">
        <v>12</v>
      </c>
      <c r="Z284">
        <v>2</v>
      </c>
      <c r="AB284" s="1" t="s">
        <v>4</v>
      </c>
      <c r="AE284" t="str">
        <v>176p178</v>
      </c>
    </row>
    <row r="285" spans="1:31" x14ac:dyDescent="0.35">
      <c r="A285" s="1">
        <v>345</v>
      </c>
      <c r="B285" s="1">
        <v>738</v>
      </c>
      <c r="C285">
        <v>345</v>
      </c>
      <c r="D285">
        <v>738</v>
      </c>
      <c r="E285">
        <v>345</v>
      </c>
      <c r="F285">
        <v>156</v>
      </c>
      <c r="G285">
        <v>309</v>
      </c>
      <c r="H285">
        <v>156</v>
      </c>
      <c r="I285">
        <v>309</v>
      </c>
      <c r="J285">
        <v>156</v>
      </c>
      <c r="K285">
        <v>17</v>
      </c>
      <c r="L285">
        <v>156</v>
      </c>
      <c r="M285">
        <v>17</v>
      </c>
      <c r="N285">
        <v>66</v>
      </c>
      <c r="O285">
        <v>17</v>
      </c>
      <c r="P285">
        <v>66</v>
      </c>
      <c r="Q285">
        <v>17</v>
      </c>
      <c r="R285">
        <v>44</v>
      </c>
      <c r="S285">
        <v>17</v>
      </c>
      <c r="T285">
        <v>44</v>
      </c>
      <c r="U285">
        <v>17</v>
      </c>
      <c r="V285">
        <v>10</v>
      </c>
      <c r="W285">
        <v>17</v>
      </c>
      <c r="X285">
        <v>10</v>
      </c>
      <c r="Y285">
        <v>17</v>
      </c>
      <c r="Z285">
        <v>2</v>
      </c>
      <c r="AB285" s="1" t="s">
        <v>4</v>
      </c>
      <c r="AE285" t="str">
        <v>345p738</v>
      </c>
    </row>
    <row r="286" spans="1:31" x14ac:dyDescent="0.35">
      <c r="A286" s="1">
        <v>913</v>
      </c>
      <c r="B286" s="1">
        <v>726</v>
      </c>
      <c r="C286">
        <v>397</v>
      </c>
      <c r="D286">
        <v>726</v>
      </c>
      <c r="E286">
        <v>397</v>
      </c>
      <c r="F286">
        <v>168</v>
      </c>
      <c r="G286">
        <v>257</v>
      </c>
      <c r="H286">
        <v>168</v>
      </c>
      <c r="I286">
        <v>257</v>
      </c>
      <c r="J286">
        <v>168</v>
      </c>
      <c r="K286">
        <v>69</v>
      </c>
      <c r="L286">
        <v>168</v>
      </c>
      <c r="M286">
        <v>69</v>
      </c>
      <c r="N286">
        <v>54</v>
      </c>
      <c r="O286">
        <v>69</v>
      </c>
      <c r="P286">
        <v>54</v>
      </c>
      <c r="Q286">
        <v>69</v>
      </c>
      <c r="R286">
        <v>54</v>
      </c>
      <c r="S286">
        <v>11</v>
      </c>
      <c r="T286">
        <v>54</v>
      </c>
      <c r="U286">
        <v>11</v>
      </c>
      <c r="V286">
        <v>0</v>
      </c>
      <c r="W286">
        <v>11</v>
      </c>
      <c r="X286">
        <v>0</v>
      </c>
      <c r="Y286">
        <v>11</v>
      </c>
      <c r="Z286">
        <v>0</v>
      </c>
      <c r="AB286" s="1" t="s">
        <v>4</v>
      </c>
      <c r="AE286" t="str">
        <v>397p726</v>
      </c>
    </row>
    <row r="287" spans="1:31" x14ac:dyDescent="0.35">
      <c r="A287" s="1">
        <v>413</v>
      </c>
      <c r="B287" s="1">
        <v>66</v>
      </c>
      <c r="C287">
        <v>413</v>
      </c>
      <c r="D287">
        <v>66</v>
      </c>
      <c r="E287">
        <v>413</v>
      </c>
      <c r="F287">
        <v>66</v>
      </c>
      <c r="G287">
        <v>241</v>
      </c>
      <c r="H287">
        <v>66</v>
      </c>
      <c r="I287">
        <v>241</v>
      </c>
      <c r="J287">
        <v>66</v>
      </c>
      <c r="K287">
        <v>85</v>
      </c>
      <c r="L287">
        <v>66</v>
      </c>
      <c r="M287">
        <v>85</v>
      </c>
      <c r="N287">
        <v>66</v>
      </c>
      <c r="O287">
        <v>77</v>
      </c>
      <c r="P287">
        <v>66</v>
      </c>
      <c r="Q287">
        <v>77</v>
      </c>
      <c r="R287">
        <v>44</v>
      </c>
      <c r="S287">
        <v>3</v>
      </c>
      <c r="T287">
        <v>44</v>
      </c>
      <c r="U287">
        <v>3</v>
      </c>
      <c r="V287">
        <v>10</v>
      </c>
      <c r="W287">
        <v>3</v>
      </c>
      <c r="X287">
        <v>10</v>
      </c>
      <c r="Y287">
        <v>3</v>
      </c>
      <c r="Z287">
        <v>2</v>
      </c>
      <c r="AB287" s="1" t="s">
        <v>4</v>
      </c>
      <c r="AE287" t="str">
        <v>413p66</v>
      </c>
    </row>
    <row r="288" spans="1:31" x14ac:dyDescent="0.35">
      <c r="A288" s="1">
        <v>1213</v>
      </c>
      <c r="B288" s="1">
        <v>61</v>
      </c>
      <c r="C288">
        <v>97</v>
      </c>
      <c r="D288">
        <v>61</v>
      </c>
      <c r="E288">
        <v>97</v>
      </c>
      <c r="F288">
        <v>61</v>
      </c>
      <c r="G288">
        <v>97</v>
      </c>
      <c r="H288">
        <v>61</v>
      </c>
      <c r="I288">
        <v>97</v>
      </c>
      <c r="J288">
        <v>61</v>
      </c>
      <c r="K288">
        <v>97</v>
      </c>
      <c r="L288">
        <v>61</v>
      </c>
      <c r="M288">
        <v>97</v>
      </c>
      <c r="N288">
        <v>61</v>
      </c>
      <c r="O288">
        <v>65</v>
      </c>
      <c r="P288">
        <v>61</v>
      </c>
      <c r="Q288">
        <v>65</v>
      </c>
      <c r="R288">
        <v>49</v>
      </c>
      <c r="S288">
        <v>15</v>
      </c>
      <c r="T288">
        <v>49</v>
      </c>
      <c r="U288">
        <v>15</v>
      </c>
      <c r="V288">
        <v>5</v>
      </c>
      <c r="W288">
        <v>15</v>
      </c>
      <c r="X288">
        <v>5</v>
      </c>
      <c r="Y288">
        <v>15</v>
      </c>
      <c r="Z288">
        <v>5</v>
      </c>
      <c r="AB288" s="1" t="s">
        <v>4</v>
      </c>
      <c r="AE288" t="str">
        <v>97p61</v>
      </c>
    </row>
    <row r="289" spans="1:31" x14ac:dyDescent="0.35">
      <c r="A289" s="1">
        <v>182</v>
      </c>
      <c r="B289" s="1">
        <v>749</v>
      </c>
      <c r="C289">
        <v>182</v>
      </c>
      <c r="D289">
        <v>749</v>
      </c>
      <c r="E289">
        <v>182</v>
      </c>
      <c r="F289">
        <v>145</v>
      </c>
      <c r="G289">
        <v>182</v>
      </c>
      <c r="H289">
        <v>145</v>
      </c>
      <c r="I289">
        <v>182</v>
      </c>
      <c r="J289">
        <v>145</v>
      </c>
      <c r="K289">
        <v>144</v>
      </c>
      <c r="L289">
        <v>145</v>
      </c>
      <c r="M289">
        <v>144</v>
      </c>
      <c r="N289">
        <v>77</v>
      </c>
      <c r="O289">
        <v>18</v>
      </c>
      <c r="P289">
        <v>77</v>
      </c>
      <c r="Q289">
        <v>18</v>
      </c>
      <c r="R289">
        <v>33</v>
      </c>
      <c r="S289">
        <v>18</v>
      </c>
      <c r="T289">
        <v>33</v>
      </c>
      <c r="U289">
        <v>18</v>
      </c>
      <c r="V289">
        <v>21</v>
      </c>
      <c r="W289">
        <v>18</v>
      </c>
      <c r="X289">
        <v>5</v>
      </c>
      <c r="Y289">
        <v>18</v>
      </c>
      <c r="Z289">
        <v>5</v>
      </c>
      <c r="AB289" s="1" t="s">
        <v>4</v>
      </c>
      <c r="AE289" t="str">
        <v>182p749</v>
      </c>
    </row>
    <row r="290" spans="1:31" x14ac:dyDescent="0.35">
      <c r="A290" s="1">
        <v>353</v>
      </c>
      <c r="B290" s="1">
        <v>847</v>
      </c>
      <c r="C290">
        <v>353</v>
      </c>
      <c r="D290">
        <v>847</v>
      </c>
      <c r="E290">
        <v>353</v>
      </c>
      <c r="F290">
        <v>47</v>
      </c>
      <c r="G290">
        <v>301</v>
      </c>
      <c r="H290">
        <v>47</v>
      </c>
      <c r="I290">
        <v>301</v>
      </c>
      <c r="J290">
        <v>47</v>
      </c>
      <c r="K290">
        <v>25</v>
      </c>
      <c r="L290">
        <v>47</v>
      </c>
      <c r="M290">
        <v>25</v>
      </c>
      <c r="N290">
        <v>47</v>
      </c>
      <c r="O290">
        <v>25</v>
      </c>
      <c r="P290">
        <v>47</v>
      </c>
      <c r="Q290">
        <v>25</v>
      </c>
      <c r="R290">
        <v>47</v>
      </c>
      <c r="S290">
        <v>25</v>
      </c>
      <c r="T290">
        <v>47</v>
      </c>
      <c r="U290">
        <v>25</v>
      </c>
      <c r="V290">
        <v>7</v>
      </c>
      <c r="W290">
        <v>25</v>
      </c>
      <c r="X290">
        <v>7</v>
      </c>
      <c r="Y290">
        <v>25</v>
      </c>
      <c r="Z290">
        <v>5</v>
      </c>
      <c r="AB290" s="1" t="s">
        <v>4</v>
      </c>
      <c r="AE290" t="str">
        <v>353p847</v>
      </c>
    </row>
    <row r="291" spans="1:31" x14ac:dyDescent="0.35">
      <c r="A291" s="1">
        <v>738</v>
      </c>
      <c r="B291" s="1">
        <v>260</v>
      </c>
      <c r="C291">
        <v>572</v>
      </c>
      <c r="D291">
        <v>260</v>
      </c>
      <c r="E291">
        <v>572</v>
      </c>
      <c r="F291">
        <v>260</v>
      </c>
      <c r="G291">
        <v>82</v>
      </c>
      <c r="H291">
        <v>260</v>
      </c>
      <c r="I291">
        <v>82</v>
      </c>
      <c r="J291">
        <v>186</v>
      </c>
      <c r="K291">
        <v>82</v>
      </c>
      <c r="L291">
        <v>186</v>
      </c>
      <c r="M291">
        <v>82</v>
      </c>
      <c r="N291">
        <v>36</v>
      </c>
      <c r="O291">
        <v>80</v>
      </c>
      <c r="P291">
        <v>36</v>
      </c>
      <c r="Q291">
        <v>80</v>
      </c>
      <c r="R291">
        <v>36</v>
      </c>
      <c r="S291">
        <v>0</v>
      </c>
      <c r="T291">
        <v>36</v>
      </c>
      <c r="U291">
        <v>0</v>
      </c>
      <c r="V291">
        <v>18</v>
      </c>
      <c r="W291">
        <v>0</v>
      </c>
      <c r="X291">
        <v>8</v>
      </c>
      <c r="Y291">
        <v>0</v>
      </c>
      <c r="Z291">
        <v>4</v>
      </c>
      <c r="AB291" s="1" t="s">
        <v>4</v>
      </c>
      <c r="AE291" t="str">
        <v>572p260</v>
      </c>
    </row>
    <row r="292" spans="1:31" x14ac:dyDescent="0.35">
      <c r="A292" s="1">
        <v>1059</v>
      </c>
      <c r="B292" s="1">
        <v>368</v>
      </c>
      <c r="C292">
        <v>251</v>
      </c>
      <c r="D292">
        <v>368</v>
      </c>
      <c r="E292">
        <v>251</v>
      </c>
      <c r="F292">
        <v>368</v>
      </c>
      <c r="G292">
        <v>251</v>
      </c>
      <c r="H292">
        <v>368</v>
      </c>
      <c r="I292">
        <v>251</v>
      </c>
      <c r="J292">
        <v>78</v>
      </c>
      <c r="K292">
        <v>75</v>
      </c>
      <c r="L292">
        <v>78</v>
      </c>
      <c r="M292">
        <v>75</v>
      </c>
      <c r="N292">
        <v>78</v>
      </c>
      <c r="O292">
        <v>75</v>
      </c>
      <c r="P292">
        <v>78</v>
      </c>
      <c r="Q292">
        <v>75</v>
      </c>
      <c r="R292">
        <v>32</v>
      </c>
      <c r="S292">
        <v>5</v>
      </c>
      <c r="T292">
        <v>32</v>
      </c>
      <c r="U292">
        <v>5</v>
      </c>
      <c r="V292">
        <v>22</v>
      </c>
      <c r="W292">
        <v>5</v>
      </c>
      <c r="X292">
        <v>4</v>
      </c>
      <c r="Y292">
        <v>5</v>
      </c>
      <c r="Z292">
        <v>4</v>
      </c>
      <c r="AB292" s="1" t="s">
        <v>4</v>
      </c>
      <c r="AE292" t="str">
        <v>251p368</v>
      </c>
    </row>
    <row r="293" spans="1:31" x14ac:dyDescent="0.35">
      <c r="A293" s="1">
        <v>12</v>
      </c>
      <c r="B293" s="1">
        <v>154</v>
      </c>
      <c r="C293">
        <v>12</v>
      </c>
      <c r="D293">
        <v>154</v>
      </c>
      <c r="E293">
        <v>12</v>
      </c>
      <c r="F293">
        <v>154</v>
      </c>
      <c r="G293">
        <v>12</v>
      </c>
      <c r="H293">
        <v>154</v>
      </c>
      <c r="I293">
        <v>12</v>
      </c>
      <c r="J293">
        <v>154</v>
      </c>
      <c r="K293">
        <v>12</v>
      </c>
      <c r="L293">
        <v>154</v>
      </c>
      <c r="M293">
        <v>12</v>
      </c>
      <c r="N293">
        <v>68</v>
      </c>
      <c r="O293">
        <v>12</v>
      </c>
      <c r="P293">
        <v>68</v>
      </c>
      <c r="Q293">
        <v>12</v>
      </c>
      <c r="R293">
        <v>42</v>
      </c>
      <c r="S293">
        <v>12</v>
      </c>
      <c r="T293">
        <v>42</v>
      </c>
      <c r="U293">
        <v>12</v>
      </c>
      <c r="V293">
        <v>12</v>
      </c>
      <c r="W293">
        <v>12</v>
      </c>
      <c r="X293">
        <v>12</v>
      </c>
      <c r="Y293">
        <v>12</v>
      </c>
      <c r="Z293">
        <v>0</v>
      </c>
      <c r="AB293" s="1" t="s">
        <v>4</v>
      </c>
      <c r="AE293" t="str">
        <v>12p154</v>
      </c>
    </row>
    <row r="294" spans="1:31" x14ac:dyDescent="0.35">
      <c r="A294" s="1">
        <v>1058</v>
      </c>
      <c r="B294" s="1">
        <v>331</v>
      </c>
      <c r="C294">
        <v>252</v>
      </c>
      <c r="D294">
        <v>331</v>
      </c>
      <c r="E294">
        <v>252</v>
      </c>
      <c r="F294">
        <v>331</v>
      </c>
      <c r="G294">
        <v>252</v>
      </c>
      <c r="H294">
        <v>331</v>
      </c>
      <c r="I294">
        <v>252</v>
      </c>
      <c r="J294">
        <v>115</v>
      </c>
      <c r="K294">
        <v>74</v>
      </c>
      <c r="L294">
        <v>115</v>
      </c>
      <c r="M294">
        <v>74</v>
      </c>
      <c r="N294">
        <v>107</v>
      </c>
      <c r="O294">
        <v>74</v>
      </c>
      <c r="P294">
        <v>107</v>
      </c>
      <c r="Q294">
        <v>74</v>
      </c>
      <c r="R294">
        <v>3</v>
      </c>
      <c r="S294">
        <v>6</v>
      </c>
      <c r="T294">
        <v>3</v>
      </c>
      <c r="U294">
        <v>6</v>
      </c>
      <c r="V294">
        <v>3</v>
      </c>
      <c r="W294">
        <v>6</v>
      </c>
      <c r="X294">
        <v>3</v>
      </c>
      <c r="Y294">
        <v>6</v>
      </c>
      <c r="Z294">
        <v>3</v>
      </c>
      <c r="AB294" s="1" t="s">
        <v>4</v>
      </c>
      <c r="AE294" t="str">
        <v>252p331</v>
      </c>
    </row>
    <row r="295" spans="1:31" x14ac:dyDescent="0.35">
      <c r="A295" s="1">
        <v>1046</v>
      </c>
      <c r="B295" s="1">
        <v>269</v>
      </c>
      <c r="C295">
        <v>264</v>
      </c>
      <c r="D295">
        <v>269</v>
      </c>
      <c r="E295">
        <v>264</v>
      </c>
      <c r="F295">
        <v>269</v>
      </c>
      <c r="G295">
        <v>264</v>
      </c>
      <c r="H295">
        <v>269</v>
      </c>
      <c r="I295">
        <v>264</v>
      </c>
      <c r="J295">
        <v>177</v>
      </c>
      <c r="K295">
        <v>62</v>
      </c>
      <c r="L295">
        <v>177</v>
      </c>
      <c r="M295">
        <v>62</v>
      </c>
      <c r="N295">
        <v>45</v>
      </c>
      <c r="O295">
        <v>62</v>
      </c>
      <c r="P295">
        <v>45</v>
      </c>
      <c r="Q295">
        <v>62</v>
      </c>
      <c r="R295">
        <v>45</v>
      </c>
      <c r="S295">
        <v>18</v>
      </c>
      <c r="T295">
        <v>45</v>
      </c>
      <c r="U295">
        <v>18</v>
      </c>
      <c r="V295">
        <v>9</v>
      </c>
      <c r="W295">
        <v>18</v>
      </c>
      <c r="X295">
        <v>9</v>
      </c>
      <c r="Y295">
        <v>18</v>
      </c>
      <c r="Z295">
        <v>3</v>
      </c>
      <c r="AB295" s="1" t="s">
        <v>4</v>
      </c>
      <c r="AE295" t="str">
        <v>264p269</v>
      </c>
    </row>
    <row r="296" spans="1:31" x14ac:dyDescent="0.35">
      <c r="A296" s="1">
        <v>937</v>
      </c>
      <c r="B296" s="1">
        <v>36</v>
      </c>
      <c r="C296">
        <v>373</v>
      </c>
      <c r="D296">
        <v>36</v>
      </c>
      <c r="E296">
        <v>373</v>
      </c>
      <c r="F296">
        <v>36</v>
      </c>
      <c r="G296">
        <v>281</v>
      </c>
      <c r="H296">
        <v>36</v>
      </c>
      <c r="I296">
        <v>281</v>
      </c>
      <c r="J296">
        <v>36</v>
      </c>
      <c r="K296">
        <v>45</v>
      </c>
      <c r="L296">
        <v>36</v>
      </c>
      <c r="M296">
        <v>45</v>
      </c>
      <c r="N296">
        <v>36</v>
      </c>
      <c r="O296">
        <v>45</v>
      </c>
      <c r="P296">
        <v>36</v>
      </c>
      <c r="Q296">
        <v>45</v>
      </c>
      <c r="R296">
        <v>36</v>
      </c>
      <c r="S296">
        <v>35</v>
      </c>
      <c r="T296">
        <v>36</v>
      </c>
      <c r="U296">
        <v>35</v>
      </c>
      <c r="V296">
        <v>18</v>
      </c>
      <c r="W296">
        <v>35</v>
      </c>
      <c r="X296">
        <v>8</v>
      </c>
      <c r="Y296">
        <v>35</v>
      </c>
      <c r="Z296">
        <v>4</v>
      </c>
      <c r="AB296" s="1" t="s">
        <v>4</v>
      </c>
      <c r="AE296" t="str">
        <v>373p36</v>
      </c>
    </row>
    <row r="297" spans="1:31" x14ac:dyDescent="0.35">
      <c r="A297" s="1">
        <v>765</v>
      </c>
      <c r="B297" s="1">
        <v>854</v>
      </c>
      <c r="C297">
        <v>545</v>
      </c>
      <c r="D297">
        <v>854</v>
      </c>
      <c r="E297">
        <v>545</v>
      </c>
      <c r="F297">
        <v>40</v>
      </c>
      <c r="G297">
        <v>109</v>
      </c>
      <c r="H297">
        <v>40</v>
      </c>
      <c r="I297">
        <v>109</v>
      </c>
      <c r="J297">
        <v>40</v>
      </c>
      <c r="K297">
        <v>109</v>
      </c>
      <c r="L297">
        <v>40</v>
      </c>
      <c r="M297">
        <v>109</v>
      </c>
      <c r="N297">
        <v>40</v>
      </c>
      <c r="O297">
        <v>53</v>
      </c>
      <c r="P297">
        <v>40</v>
      </c>
      <c r="Q297">
        <v>53</v>
      </c>
      <c r="R297">
        <v>40</v>
      </c>
      <c r="S297">
        <v>27</v>
      </c>
      <c r="T297">
        <v>40</v>
      </c>
      <c r="U297">
        <v>27</v>
      </c>
      <c r="V297">
        <v>14</v>
      </c>
      <c r="W297">
        <v>27</v>
      </c>
      <c r="X297">
        <v>12</v>
      </c>
      <c r="Y297">
        <v>27</v>
      </c>
      <c r="Z297">
        <v>0</v>
      </c>
      <c r="AB297" s="1" t="s">
        <v>4</v>
      </c>
      <c r="AE297" t="str">
        <v>545p854</v>
      </c>
    </row>
    <row r="298" spans="1:31" x14ac:dyDescent="0.35">
      <c r="A298" s="1">
        <v>169</v>
      </c>
      <c r="B298" s="1">
        <v>26</v>
      </c>
      <c r="C298">
        <v>169</v>
      </c>
      <c r="D298">
        <v>26</v>
      </c>
      <c r="E298">
        <v>169</v>
      </c>
      <c r="F298">
        <v>26</v>
      </c>
      <c r="G298">
        <v>169</v>
      </c>
      <c r="H298">
        <v>26</v>
      </c>
      <c r="I298">
        <v>169</v>
      </c>
      <c r="J298">
        <v>26</v>
      </c>
      <c r="K298">
        <v>157</v>
      </c>
      <c r="L298">
        <v>26</v>
      </c>
      <c r="M298">
        <v>157</v>
      </c>
      <c r="N298">
        <v>26</v>
      </c>
      <c r="O298">
        <v>5</v>
      </c>
      <c r="P298">
        <v>26</v>
      </c>
      <c r="Q298">
        <v>5</v>
      </c>
      <c r="R298">
        <v>26</v>
      </c>
      <c r="S298">
        <v>5</v>
      </c>
      <c r="T298">
        <v>26</v>
      </c>
      <c r="U298">
        <v>5</v>
      </c>
      <c r="V298">
        <v>26</v>
      </c>
      <c r="W298">
        <v>5</v>
      </c>
      <c r="X298">
        <v>0</v>
      </c>
      <c r="Y298">
        <v>5</v>
      </c>
      <c r="Z298">
        <v>0</v>
      </c>
      <c r="AB298" s="1" t="s">
        <v>4</v>
      </c>
      <c r="AE298" t="str">
        <v>169p26</v>
      </c>
    </row>
    <row r="299" spans="1:31" x14ac:dyDescent="0.35">
      <c r="A299" s="1">
        <v>1228</v>
      </c>
      <c r="B299" s="1">
        <v>549</v>
      </c>
      <c r="C299">
        <v>82</v>
      </c>
      <c r="D299">
        <v>549</v>
      </c>
      <c r="E299">
        <v>82</v>
      </c>
      <c r="F299">
        <v>345</v>
      </c>
      <c r="G299">
        <v>82</v>
      </c>
      <c r="H299">
        <v>345</v>
      </c>
      <c r="I299">
        <v>82</v>
      </c>
      <c r="J299">
        <v>101</v>
      </c>
      <c r="K299">
        <v>82</v>
      </c>
      <c r="L299">
        <v>101</v>
      </c>
      <c r="M299">
        <v>82</v>
      </c>
      <c r="N299">
        <v>101</v>
      </c>
      <c r="O299">
        <v>80</v>
      </c>
      <c r="P299">
        <v>101</v>
      </c>
      <c r="Q299">
        <v>80</v>
      </c>
      <c r="R299">
        <v>9</v>
      </c>
      <c r="S299">
        <v>0</v>
      </c>
      <c r="T299">
        <v>9</v>
      </c>
      <c r="U299">
        <v>0</v>
      </c>
      <c r="V299">
        <v>9</v>
      </c>
      <c r="W299">
        <v>0</v>
      </c>
      <c r="X299">
        <v>9</v>
      </c>
      <c r="Y299">
        <v>0</v>
      </c>
      <c r="Z299">
        <v>3</v>
      </c>
      <c r="AB299" s="1" t="s">
        <v>4</v>
      </c>
      <c r="AE299" t="str">
        <v>82p549</v>
      </c>
    </row>
    <row r="300" spans="1:31" x14ac:dyDescent="0.35">
      <c r="A300" s="1">
        <v>682</v>
      </c>
      <c r="B300" s="1">
        <v>40</v>
      </c>
      <c r="C300">
        <v>628</v>
      </c>
      <c r="D300">
        <v>40</v>
      </c>
      <c r="E300">
        <v>628</v>
      </c>
      <c r="F300">
        <v>40</v>
      </c>
      <c r="G300">
        <v>26</v>
      </c>
      <c r="H300">
        <v>40</v>
      </c>
      <c r="I300">
        <v>26</v>
      </c>
      <c r="J300">
        <v>40</v>
      </c>
      <c r="K300">
        <v>26</v>
      </c>
      <c r="L300">
        <v>40</v>
      </c>
      <c r="M300">
        <v>26</v>
      </c>
      <c r="N300">
        <v>40</v>
      </c>
      <c r="O300">
        <v>26</v>
      </c>
      <c r="P300">
        <v>40</v>
      </c>
      <c r="Q300">
        <v>26</v>
      </c>
      <c r="R300">
        <v>40</v>
      </c>
      <c r="S300">
        <v>26</v>
      </c>
      <c r="T300">
        <v>40</v>
      </c>
      <c r="U300">
        <v>26</v>
      </c>
      <c r="V300">
        <v>14</v>
      </c>
      <c r="W300">
        <v>26</v>
      </c>
      <c r="X300">
        <v>12</v>
      </c>
      <c r="Y300">
        <v>26</v>
      </c>
      <c r="Z300">
        <v>0</v>
      </c>
      <c r="AB300" s="1" t="s">
        <v>4</v>
      </c>
      <c r="AE300" t="str">
        <v>628p40</v>
      </c>
    </row>
    <row r="301" spans="1:31" x14ac:dyDescent="0.35">
      <c r="A301" s="1">
        <v>875</v>
      </c>
      <c r="B301" s="1">
        <v>632</v>
      </c>
      <c r="C301">
        <v>435</v>
      </c>
      <c r="D301">
        <v>632</v>
      </c>
      <c r="E301">
        <v>435</v>
      </c>
      <c r="F301">
        <v>262</v>
      </c>
      <c r="G301">
        <v>219</v>
      </c>
      <c r="H301">
        <v>262</v>
      </c>
      <c r="I301">
        <v>219</v>
      </c>
      <c r="J301">
        <v>184</v>
      </c>
      <c r="K301">
        <v>107</v>
      </c>
      <c r="L301">
        <v>184</v>
      </c>
      <c r="M301">
        <v>107</v>
      </c>
      <c r="N301">
        <v>38</v>
      </c>
      <c r="O301">
        <v>55</v>
      </c>
      <c r="P301">
        <v>38</v>
      </c>
      <c r="Q301">
        <v>55</v>
      </c>
      <c r="R301">
        <v>38</v>
      </c>
      <c r="S301">
        <v>25</v>
      </c>
      <c r="T301">
        <v>38</v>
      </c>
      <c r="U301">
        <v>25</v>
      </c>
      <c r="V301">
        <v>16</v>
      </c>
      <c r="W301">
        <v>25</v>
      </c>
      <c r="X301">
        <v>10</v>
      </c>
      <c r="Y301">
        <v>25</v>
      </c>
      <c r="Z301">
        <v>2</v>
      </c>
      <c r="AB301" s="1" t="s">
        <v>4</v>
      </c>
      <c r="AE301" t="str">
        <v>435p632</v>
      </c>
    </row>
    <row r="302" spans="1:31" x14ac:dyDescent="0.35">
      <c r="A302" s="1">
        <v>223</v>
      </c>
      <c r="B302" s="1">
        <v>471</v>
      </c>
      <c r="C302">
        <v>223</v>
      </c>
      <c r="D302">
        <v>471</v>
      </c>
      <c r="E302">
        <v>223</v>
      </c>
      <c r="F302">
        <v>423</v>
      </c>
      <c r="G302">
        <v>223</v>
      </c>
      <c r="H302">
        <v>423</v>
      </c>
      <c r="I302">
        <v>223</v>
      </c>
      <c r="J302">
        <v>23</v>
      </c>
      <c r="K302">
        <v>103</v>
      </c>
      <c r="L302">
        <v>23</v>
      </c>
      <c r="M302">
        <v>103</v>
      </c>
      <c r="N302">
        <v>23</v>
      </c>
      <c r="O302">
        <v>59</v>
      </c>
      <c r="P302">
        <v>23</v>
      </c>
      <c r="Q302">
        <v>59</v>
      </c>
      <c r="R302">
        <v>23</v>
      </c>
      <c r="S302">
        <v>21</v>
      </c>
      <c r="T302">
        <v>23</v>
      </c>
      <c r="U302">
        <v>21</v>
      </c>
      <c r="V302">
        <v>23</v>
      </c>
      <c r="W302">
        <v>21</v>
      </c>
      <c r="X302">
        <v>3</v>
      </c>
      <c r="Y302">
        <v>21</v>
      </c>
      <c r="Z302">
        <v>3</v>
      </c>
      <c r="AB302" s="1" t="s">
        <v>4</v>
      </c>
      <c r="AE302" t="str">
        <v>223p471</v>
      </c>
    </row>
    <row r="303" spans="1:31" x14ac:dyDescent="0.35">
      <c r="A303" s="1">
        <v>874</v>
      </c>
      <c r="B303" s="1">
        <v>530</v>
      </c>
      <c r="C303">
        <v>436</v>
      </c>
      <c r="D303">
        <v>530</v>
      </c>
      <c r="E303">
        <v>436</v>
      </c>
      <c r="F303">
        <v>364</v>
      </c>
      <c r="G303">
        <v>218</v>
      </c>
      <c r="H303">
        <v>364</v>
      </c>
      <c r="I303">
        <v>218</v>
      </c>
      <c r="J303">
        <v>82</v>
      </c>
      <c r="K303">
        <v>108</v>
      </c>
      <c r="L303">
        <v>82</v>
      </c>
      <c r="M303">
        <v>108</v>
      </c>
      <c r="N303">
        <v>82</v>
      </c>
      <c r="O303">
        <v>54</v>
      </c>
      <c r="P303">
        <v>82</v>
      </c>
      <c r="Q303">
        <v>54</v>
      </c>
      <c r="R303">
        <v>28</v>
      </c>
      <c r="S303">
        <v>26</v>
      </c>
      <c r="T303">
        <v>28</v>
      </c>
      <c r="U303">
        <v>26</v>
      </c>
      <c r="V303">
        <v>26</v>
      </c>
      <c r="W303">
        <v>26</v>
      </c>
      <c r="X303">
        <v>0</v>
      </c>
      <c r="Y303">
        <v>26</v>
      </c>
      <c r="Z303">
        <v>0</v>
      </c>
      <c r="AB303" s="1" t="s">
        <v>4</v>
      </c>
      <c r="AE303" t="str">
        <v>436p530</v>
      </c>
    </row>
    <row r="304" spans="1:31" x14ac:dyDescent="0.35">
      <c r="A304" s="1">
        <v>1026</v>
      </c>
      <c r="B304" s="1">
        <v>883</v>
      </c>
      <c r="C304">
        <v>284</v>
      </c>
      <c r="D304">
        <v>883</v>
      </c>
      <c r="E304">
        <v>284</v>
      </c>
      <c r="F304">
        <v>11</v>
      </c>
      <c r="G304">
        <v>284</v>
      </c>
      <c r="H304">
        <v>11</v>
      </c>
      <c r="I304">
        <v>284</v>
      </c>
      <c r="J304">
        <v>11</v>
      </c>
      <c r="K304">
        <v>42</v>
      </c>
      <c r="L304">
        <v>11</v>
      </c>
      <c r="M304">
        <v>42</v>
      </c>
      <c r="N304">
        <v>11</v>
      </c>
      <c r="O304">
        <v>42</v>
      </c>
      <c r="P304">
        <v>11</v>
      </c>
      <c r="Q304">
        <v>42</v>
      </c>
      <c r="R304">
        <v>11</v>
      </c>
      <c r="S304">
        <v>38</v>
      </c>
      <c r="T304">
        <v>11</v>
      </c>
      <c r="U304">
        <v>38</v>
      </c>
      <c r="V304">
        <v>11</v>
      </c>
      <c r="W304">
        <v>38</v>
      </c>
      <c r="X304">
        <v>11</v>
      </c>
      <c r="Y304">
        <v>38</v>
      </c>
      <c r="Z304">
        <v>1</v>
      </c>
      <c r="AB304" s="1" t="s">
        <v>4</v>
      </c>
      <c r="AE304" t="str">
        <v>284p883</v>
      </c>
    </row>
    <row r="305" spans="1:31" x14ac:dyDescent="0.35">
      <c r="A305" s="1">
        <v>996</v>
      </c>
      <c r="B305" s="1">
        <v>427</v>
      </c>
      <c r="C305">
        <v>314</v>
      </c>
      <c r="D305">
        <v>427</v>
      </c>
      <c r="E305">
        <v>314</v>
      </c>
      <c r="F305">
        <v>427</v>
      </c>
      <c r="G305">
        <v>314</v>
      </c>
      <c r="H305">
        <v>427</v>
      </c>
      <c r="I305">
        <v>314</v>
      </c>
      <c r="J305">
        <v>19</v>
      </c>
      <c r="K305">
        <v>12</v>
      </c>
      <c r="L305">
        <v>19</v>
      </c>
      <c r="M305">
        <v>12</v>
      </c>
      <c r="N305">
        <v>19</v>
      </c>
      <c r="O305">
        <v>12</v>
      </c>
      <c r="P305">
        <v>19</v>
      </c>
      <c r="Q305">
        <v>12</v>
      </c>
      <c r="R305">
        <v>19</v>
      </c>
      <c r="S305">
        <v>12</v>
      </c>
      <c r="T305">
        <v>19</v>
      </c>
      <c r="U305">
        <v>12</v>
      </c>
      <c r="V305">
        <v>19</v>
      </c>
      <c r="W305">
        <v>12</v>
      </c>
      <c r="X305">
        <v>7</v>
      </c>
      <c r="Y305">
        <v>12</v>
      </c>
      <c r="Z305">
        <v>5</v>
      </c>
      <c r="AB305" s="1" t="s">
        <v>4</v>
      </c>
      <c r="AE305" t="str">
        <v>314p427</v>
      </c>
    </row>
    <row r="306" spans="1:31" x14ac:dyDescent="0.35">
      <c r="A306" s="1">
        <v>194</v>
      </c>
      <c r="B306" s="1">
        <v>257</v>
      </c>
      <c r="C306">
        <v>194</v>
      </c>
      <c r="D306">
        <v>257</v>
      </c>
      <c r="E306">
        <v>194</v>
      </c>
      <c r="F306">
        <v>257</v>
      </c>
      <c r="G306">
        <v>194</v>
      </c>
      <c r="H306">
        <v>257</v>
      </c>
      <c r="I306">
        <v>194</v>
      </c>
      <c r="J306">
        <v>189</v>
      </c>
      <c r="K306">
        <v>132</v>
      </c>
      <c r="L306">
        <v>189</v>
      </c>
      <c r="M306">
        <v>132</v>
      </c>
      <c r="N306">
        <v>33</v>
      </c>
      <c r="O306">
        <v>30</v>
      </c>
      <c r="P306">
        <v>33</v>
      </c>
      <c r="Q306">
        <v>30</v>
      </c>
      <c r="R306">
        <v>33</v>
      </c>
      <c r="S306">
        <v>30</v>
      </c>
      <c r="T306">
        <v>33</v>
      </c>
      <c r="U306">
        <v>30</v>
      </c>
      <c r="V306">
        <v>21</v>
      </c>
      <c r="W306">
        <v>30</v>
      </c>
      <c r="X306">
        <v>5</v>
      </c>
      <c r="Y306">
        <v>30</v>
      </c>
      <c r="Z306">
        <v>5</v>
      </c>
      <c r="AB306" s="1" t="s">
        <v>4</v>
      </c>
      <c r="AE306" t="str">
        <v>194p257</v>
      </c>
    </row>
    <row r="307" spans="1:31" x14ac:dyDescent="0.35">
      <c r="A307" s="1">
        <v>952</v>
      </c>
      <c r="B307" s="1">
        <v>847</v>
      </c>
      <c r="C307">
        <v>358</v>
      </c>
      <c r="D307">
        <v>847</v>
      </c>
      <c r="E307">
        <v>358</v>
      </c>
      <c r="F307">
        <v>47</v>
      </c>
      <c r="G307">
        <v>296</v>
      </c>
      <c r="H307">
        <v>47</v>
      </c>
      <c r="I307">
        <v>296</v>
      </c>
      <c r="J307">
        <v>47</v>
      </c>
      <c r="K307">
        <v>30</v>
      </c>
      <c r="L307">
        <v>47</v>
      </c>
      <c r="M307">
        <v>30</v>
      </c>
      <c r="N307">
        <v>47</v>
      </c>
      <c r="O307">
        <v>30</v>
      </c>
      <c r="P307">
        <v>47</v>
      </c>
      <c r="Q307">
        <v>30</v>
      </c>
      <c r="R307">
        <v>47</v>
      </c>
      <c r="S307">
        <v>30</v>
      </c>
      <c r="T307">
        <v>47</v>
      </c>
      <c r="U307">
        <v>30</v>
      </c>
      <c r="V307">
        <v>7</v>
      </c>
      <c r="W307">
        <v>30</v>
      </c>
      <c r="X307">
        <v>7</v>
      </c>
      <c r="Y307">
        <v>30</v>
      </c>
      <c r="Z307">
        <v>5</v>
      </c>
      <c r="AB307" s="1" t="s">
        <v>4</v>
      </c>
      <c r="AE307" t="str">
        <v>358p847</v>
      </c>
    </row>
    <row r="308" spans="1:31" x14ac:dyDescent="0.35">
      <c r="A308" s="1">
        <v>900</v>
      </c>
      <c r="B308" s="1">
        <v>640</v>
      </c>
      <c r="C308">
        <v>410</v>
      </c>
      <c r="D308">
        <v>640</v>
      </c>
      <c r="E308">
        <v>410</v>
      </c>
      <c r="F308">
        <v>254</v>
      </c>
      <c r="G308">
        <v>244</v>
      </c>
      <c r="H308">
        <v>254</v>
      </c>
      <c r="I308">
        <v>244</v>
      </c>
      <c r="J308">
        <v>192</v>
      </c>
      <c r="K308">
        <v>82</v>
      </c>
      <c r="L308">
        <v>192</v>
      </c>
      <c r="M308">
        <v>82</v>
      </c>
      <c r="N308">
        <v>30</v>
      </c>
      <c r="O308">
        <v>80</v>
      </c>
      <c r="P308">
        <v>30</v>
      </c>
      <c r="Q308">
        <v>80</v>
      </c>
      <c r="R308">
        <v>30</v>
      </c>
      <c r="S308">
        <v>0</v>
      </c>
      <c r="T308">
        <v>30</v>
      </c>
      <c r="U308">
        <v>0</v>
      </c>
      <c r="V308">
        <v>24</v>
      </c>
      <c r="W308">
        <v>0</v>
      </c>
      <c r="X308">
        <v>2</v>
      </c>
      <c r="Y308">
        <v>0</v>
      </c>
      <c r="Z308">
        <v>2</v>
      </c>
      <c r="AB308" s="1" t="s">
        <v>4</v>
      </c>
      <c r="AE308" t="str">
        <v>410p640</v>
      </c>
    </row>
    <row r="309" spans="1:31" x14ac:dyDescent="0.35">
      <c r="A309" s="1">
        <v>880</v>
      </c>
      <c r="B309" s="1">
        <v>200</v>
      </c>
      <c r="C309">
        <v>430</v>
      </c>
      <c r="D309">
        <v>200</v>
      </c>
      <c r="E309">
        <v>430</v>
      </c>
      <c r="F309">
        <v>200</v>
      </c>
      <c r="G309">
        <v>224</v>
      </c>
      <c r="H309">
        <v>200</v>
      </c>
      <c r="I309">
        <v>224</v>
      </c>
      <c r="J309">
        <v>200</v>
      </c>
      <c r="K309">
        <v>102</v>
      </c>
      <c r="L309">
        <v>200</v>
      </c>
      <c r="M309">
        <v>102</v>
      </c>
      <c r="N309">
        <v>22</v>
      </c>
      <c r="O309">
        <v>60</v>
      </c>
      <c r="P309">
        <v>22</v>
      </c>
      <c r="Q309">
        <v>60</v>
      </c>
      <c r="R309">
        <v>22</v>
      </c>
      <c r="S309">
        <v>20</v>
      </c>
      <c r="T309">
        <v>22</v>
      </c>
      <c r="U309">
        <v>20</v>
      </c>
      <c r="V309">
        <v>22</v>
      </c>
      <c r="W309">
        <v>20</v>
      </c>
      <c r="X309">
        <v>4</v>
      </c>
      <c r="Y309">
        <v>20</v>
      </c>
      <c r="Z309">
        <v>4</v>
      </c>
      <c r="AB309" s="1" t="s">
        <v>4</v>
      </c>
      <c r="AE309" t="str">
        <v>430p200</v>
      </c>
    </row>
    <row r="310" spans="1:31" x14ac:dyDescent="0.35">
      <c r="A310" s="1">
        <v>8</v>
      </c>
      <c r="B310" s="1">
        <v>151</v>
      </c>
      <c r="C310">
        <v>8</v>
      </c>
      <c r="D310">
        <v>151</v>
      </c>
      <c r="E310">
        <v>8</v>
      </c>
      <c r="F310">
        <v>151</v>
      </c>
      <c r="G310">
        <v>8</v>
      </c>
      <c r="H310">
        <v>151</v>
      </c>
      <c r="I310">
        <v>8</v>
      </c>
      <c r="J310">
        <v>151</v>
      </c>
      <c r="K310">
        <v>8</v>
      </c>
      <c r="L310">
        <v>151</v>
      </c>
      <c r="M310">
        <v>8</v>
      </c>
      <c r="N310">
        <v>71</v>
      </c>
      <c r="O310">
        <v>8</v>
      </c>
      <c r="P310">
        <v>71</v>
      </c>
      <c r="Q310">
        <v>8</v>
      </c>
      <c r="R310">
        <v>39</v>
      </c>
      <c r="S310">
        <v>8</v>
      </c>
      <c r="T310">
        <v>39</v>
      </c>
      <c r="U310">
        <v>8</v>
      </c>
      <c r="V310">
        <v>15</v>
      </c>
      <c r="W310">
        <v>8</v>
      </c>
      <c r="X310">
        <v>11</v>
      </c>
      <c r="Y310">
        <v>8</v>
      </c>
      <c r="Z310">
        <v>1</v>
      </c>
      <c r="AB310" s="1" t="s">
        <v>4</v>
      </c>
      <c r="AE310" t="str">
        <v>8p151</v>
      </c>
    </row>
    <row r="311" spans="1:31" x14ac:dyDescent="0.35">
      <c r="A311" s="1">
        <v>1262</v>
      </c>
      <c r="B311" s="1">
        <v>145</v>
      </c>
      <c r="C311">
        <v>48</v>
      </c>
      <c r="D311">
        <v>145</v>
      </c>
      <c r="E311">
        <v>48</v>
      </c>
      <c r="F311">
        <v>145</v>
      </c>
      <c r="G311">
        <v>48</v>
      </c>
      <c r="H311">
        <v>145</v>
      </c>
      <c r="I311">
        <v>48</v>
      </c>
      <c r="J311">
        <v>145</v>
      </c>
      <c r="K311">
        <v>48</v>
      </c>
      <c r="L311">
        <v>145</v>
      </c>
      <c r="M311">
        <v>48</v>
      </c>
      <c r="N311">
        <v>77</v>
      </c>
      <c r="O311">
        <v>48</v>
      </c>
      <c r="P311">
        <v>77</v>
      </c>
      <c r="Q311">
        <v>48</v>
      </c>
      <c r="R311">
        <v>33</v>
      </c>
      <c r="S311">
        <v>32</v>
      </c>
      <c r="T311">
        <v>33</v>
      </c>
      <c r="U311">
        <v>32</v>
      </c>
      <c r="V311">
        <v>21</v>
      </c>
      <c r="W311">
        <v>32</v>
      </c>
      <c r="X311">
        <v>5</v>
      </c>
      <c r="Y311">
        <v>32</v>
      </c>
      <c r="Z311">
        <v>5</v>
      </c>
      <c r="AB311" s="1" t="s">
        <v>4</v>
      </c>
      <c r="AE311" t="str">
        <v>48p145</v>
      </c>
    </row>
    <row r="312" spans="1:31" x14ac:dyDescent="0.35">
      <c r="A312" s="1">
        <v>546</v>
      </c>
      <c r="B312" s="1">
        <v>152</v>
      </c>
      <c r="C312">
        <v>546</v>
      </c>
      <c r="D312">
        <v>152</v>
      </c>
      <c r="E312">
        <v>546</v>
      </c>
      <c r="F312">
        <v>152</v>
      </c>
      <c r="G312">
        <v>108</v>
      </c>
      <c r="H312">
        <v>152</v>
      </c>
      <c r="I312">
        <v>108</v>
      </c>
      <c r="J312">
        <v>152</v>
      </c>
      <c r="K312">
        <v>108</v>
      </c>
      <c r="L312">
        <v>152</v>
      </c>
      <c r="M312">
        <v>108</v>
      </c>
      <c r="N312">
        <v>70</v>
      </c>
      <c r="O312">
        <v>54</v>
      </c>
      <c r="P312">
        <v>70</v>
      </c>
      <c r="Q312">
        <v>54</v>
      </c>
      <c r="R312">
        <v>40</v>
      </c>
      <c r="S312">
        <v>26</v>
      </c>
      <c r="T312">
        <v>40</v>
      </c>
      <c r="U312">
        <v>26</v>
      </c>
      <c r="V312">
        <v>14</v>
      </c>
      <c r="W312">
        <v>26</v>
      </c>
      <c r="X312">
        <v>12</v>
      </c>
      <c r="Y312">
        <v>26</v>
      </c>
      <c r="Z312">
        <v>0</v>
      </c>
      <c r="AB312" s="1" t="s">
        <v>4</v>
      </c>
      <c r="AE312" t="str">
        <v>546p152</v>
      </c>
    </row>
    <row r="313" spans="1:31" x14ac:dyDescent="0.35">
      <c r="A313" s="1">
        <v>1012</v>
      </c>
      <c r="B313" s="1">
        <v>729</v>
      </c>
      <c r="C313">
        <v>298</v>
      </c>
      <c r="D313">
        <v>729</v>
      </c>
      <c r="E313">
        <v>298</v>
      </c>
      <c r="F313">
        <v>165</v>
      </c>
      <c r="G313">
        <v>298</v>
      </c>
      <c r="H313">
        <v>165</v>
      </c>
      <c r="I313">
        <v>298</v>
      </c>
      <c r="J313">
        <v>165</v>
      </c>
      <c r="K313">
        <v>28</v>
      </c>
      <c r="L313">
        <v>165</v>
      </c>
      <c r="M313">
        <v>28</v>
      </c>
      <c r="N313">
        <v>57</v>
      </c>
      <c r="O313">
        <v>28</v>
      </c>
      <c r="P313">
        <v>57</v>
      </c>
      <c r="Q313">
        <v>28</v>
      </c>
      <c r="R313">
        <v>53</v>
      </c>
      <c r="S313">
        <v>28</v>
      </c>
      <c r="T313">
        <v>53</v>
      </c>
      <c r="U313">
        <v>28</v>
      </c>
      <c r="V313">
        <v>1</v>
      </c>
      <c r="W313">
        <v>28</v>
      </c>
      <c r="X313">
        <v>1</v>
      </c>
      <c r="Y313">
        <v>28</v>
      </c>
      <c r="Z313">
        <v>1</v>
      </c>
      <c r="AB313" s="1" t="s">
        <v>4</v>
      </c>
      <c r="AE313" t="str">
        <v>298p729</v>
      </c>
    </row>
    <row r="314" spans="1:31" x14ac:dyDescent="0.35">
      <c r="A314" s="1">
        <v>955</v>
      </c>
      <c r="B314" s="1">
        <v>9</v>
      </c>
      <c r="C314">
        <v>355</v>
      </c>
      <c r="D314">
        <v>9</v>
      </c>
      <c r="E314">
        <v>355</v>
      </c>
      <c r="F314">
        <v>9</v>
      </c>
      <c r="G314">
        <v>299</v>
      </c>
      <c r="H314">
        <v>9</v>
      </c>
      <c r="I314">
        <v>299</v>
      </c>
      <c r="J314">
        <v>9</v>
      </c>
      <c r="K314">
        <v>27</v>
      </c>
      <c r="L314">
        <v>9</v>
      </c>
      <c r="M314">
        <v>27</v>
      </c>
      <c r="N314">
        <v>9</v>
      </c>
      <c r="O314">
        <v>27</v>
      </c>
      <c r="P314">
        <v>9</v>
      </c>
      <c r="Q314">
        <v>27</v>
      </c>
      <c r="R314">
        <v>9</v>
      </c>
      <c r="S314">
        <v>27</v>
      </c>
      <c r="T314">
        <v>9</v>
      </c>
      <c r="U314">
        <v>27</v>
      </c>
      <c r="V314">
        <v>9</v>
      </c>
      <c r="W314">
        <v>27</v>
      </c>
      <c r="X314">
        <v>9</v>
      </c>
      <c r="Y314">
        <v>27</v>
      </c>
      <c r="Z314">
        <v>3</v>
      </c>
      <c r="AB314" s="1" t="s">
        <v>4</v>
      </c>
      <c r="AE314" t="str">
        <v>355p9</v>
      </c>
    </row>
    <row r="315" spans="1:31" x14ac:dyDescent="0.35">
      <c r="A315" s="1">
        <v>1282</v>
      </c>
      <c r="B315" s="1">
        <v>873</v>
      </c>
      <c r="C315">
        <v>28</v>
      </c>
      <c r="D315">
        <v>873</v>
      </c>
      <c r="E315">
        <v>28</v>
      </c>
      <c r="F315">
        <v>21</v>
      </c>
      <c r="G315">
        <v>28</v>
      </c>
      <c r="H315">
        <v>21</v>
      </c>
      <c r="I315">
        <v>28</v>
      </c>
      <c r="J315">
        <v>21</v>
      </c>
      <c r="K315">
        <v>28</v>
      </c>
      <c r="L315">
        <v>21</v>
      </c>
      <c r="M315">
        <v>28</v>
      </c>
      <c r="N315">
        <v>21</v>
      </c>
      <c r="O315">
        <v>28</v>
      </c>
      <c r="P315">
        <v>21</v>
      </c>
      <c r="Q315">
        <v>28</v>
      </c>
      <c r="R315">
        <v>21</v>
      </c>
      <c r="S315">
        <v>28</v>
      </c>
      <c r="T315">
        <v>21</v>
      </c>
      <c r="U315">
        <v>28</v>
      </c>
      <c r="V315">
        <v>21</v>
      </c>
      <c r="W315">
        <v>28</v>
      </c>
      <c r="X315">
        <v>5</v>
      </c>
      <c r="Y315">
        <v>28</v>
      </c>
      <c r="Z315">
        <v>5</v>
      </c>
      <c r="AB315" s="1" t="s">
        <v>4</v>
      </c>
      <c r="AE315" t="str">
        <v>28p873</v>
      </c>
    </row>
    <row r="316" spans="1:31" x14ac:dyDescent="0.35">
      <c r="A316" s="1">
        <v>1016</v>
      </c>
      <c r="B316" s="1">
        <v>663</v>
      </c>
      <c r="C316">
        <v>294</v>
      </c>
      <c r="D316">
        <v>663</v>
      </c>
      <c r="E316">
        <v>294</v>
      </c>
      <c r="F316">
        <v>231</v>
      </c>
      <c r="G316">
        <v>294</v>
      </c>
      <c r="H316">
        <v>231</v>
      </c>
      <c r="I316">
        <v>294</v>
      </c>
      <c r="J316">
        <v>215</v>
      </c>
      <c r="K316">
        <v>32</v>
      </c>
      <c r="L316">
        <v>215</v>
      </c>
      <c r="M316">
        <v>32</v>
      </c>
      <c r="N316">
        <v>7</v>
      </c>
      <c r="O316">
        <v>32</v>
      </c>
      <c r="P316">
        <v>7</v>
      </c>
      <c r="Q316">
        <v>32</v>
      </c>
      <c r="R316">
        <v>7</v>
      </c>
      <c r="S316">
        <v>32</v>
      </c>
      <c r="T316">
        <v>7</v>
      </c>
      <c r="U316">
        <v>32</v>
      </c>
      <c r="V316">
        <v>7</v>
      </c>
      <c r="W316">
        <v>32</v>
      </c>
      <c r="X316">
        <v>7</v>
      </c>
      <c r="Y316">
        <v>32</v>
      </c>
      <c r="Z316">
        <v>5</v>
      </c>
      <c r="AB316" s="1" t="s">
        <v>4</v>
      </c>
      <c r="AE316" t="str">
        <v>294p663</v>
      </c>
    </row>
    <row r="317" spans="1:31" x14ac:dyDescent="0.35">
      <c r="A317" s="1">
        <v>850</v>
      </c>
      <c r="B317" s="1">
        <v>392</v>
      </c>
      <c r="C317">
        <v>460</v>
      </c>
      <c r="D317">
        <v>392</v>
      </c>
      <c r="E317">
        <v>460</v>
      </c>
      <c r="F317">
        <v>392</v>
      </c>
      <c r="G317">
        <v>194</v>
      </c>
      <c r="H317">
        <v>392</v>
      </c>
      <c r="I317">
        <v>194</v>
      </c>
      <c r="J317">
        <v>54</v>
      </c>
      <c r="K317">
        <v>132</v>
      </c>
      <c r="L317">
        <v>54</v>
      </c>
      <c r="M317">
        <v>132</v>
      </c>
      <c r="N317">
        <v>54</v>
      </c>
      <c r="O317">
        <v>30</v>
      </c>
      <c r="P317">
        <v>54</v>
      </c>
      <c r="Q317">
        <v>30</v>
      </c>
      <c r="R317">
        <v>54</v>
      </c>
      <c r="S317">
        <v>30</v>
      </c>
      <c r="T317">
        <v>54</v>
      </c>
      <c r="U317">
        <v>30</v>
      </c>
      <c r="V317">
        <v>0</v>
      </c>
      <c r="W317">
        <v>30</v>
      </c>
      <c r="X317">
        <v>0</v>
      </c>
      <c r="Y317">
        <v>30</v>
      </c>
      <c r="Z317">
        <v>0</v>
      </c>
      <c r="AB317" s="1" t="s">
        <v>4</v>
      </c>
      <c r="AE317" t="str">
        <v>460p392</v>
      </c>
    </row>
    <row r="318" spans="1:31" x14ac:dyDescent="0.35">
      <c r="A318" s="1">
        <v>725</v>
      </c>
      <c r="B318" s="1">
        <v>656</v>
      </c>
      <c r="C318">
        <v>585</v>
      </c>
      <c r="D318">
        <v>656</v>
      </c>
      <c r="E318">
        <v>585</v>
      </c>
      <c r="F318">
        <v>238</v>
      </c>
      <c r="G318">
        <v>69</v>
      </c>
      <c r="H318">
        <v>238</v>
      </c>
      <c r="I318">
        <v>69</v>
      </c>
      <c r="J318">
        <v>208</v>
      </c>
      <c r="K318">
        <v>69</v>
      </c>
      <c r="L318">
        <v>208</v>
      </c>
      <c r="M318">
        <v>69</v>
      </c>
      <c r="N318">
        <v>14</v>
      </c>
      <c r="O318">
        <v>69</v>
      </c>
      <c r="P318">
        <v>14</v>
      </c>
      <c r="Q318">
        <v>69</v>
      </c>
      <c r="R318">
        <v>14</v>
      </c>
      <c r="S318">
        <v>11</v>
      </c>
      <c r="T318">
        <v>14</v>
      </c>
      <c r="U318">
        <v>11</v>
      </c>
      <c r="V318">
        <v>14</v>
      </c>
      <c r="W318">
        <v>11</v>
      </c>
      <c r="X318">
        <v>12</v>
      </c>
      <c r="Y318">
        <v>11</v>
      </c>
      <c r="Z318">
        <v>0</v>
      </c>
      <c r="AB318" s="1" t="s">
        <v>4</v>
      </c>
      <c r="AE318" t="str">
        <v>585p656</v>
      </c>
    </row>
    <row r="319" spans="1:31" x14ac:dyDescent="0.35">
      <c r="A319" s="1">
        <v>139</v>
      </c>
      <c r="B319" s="1">
        <v>523</v>
      </c>
      <c r="C319">
        <v>139</v>
      </c>
      <c r="D319">
        <v>523</v>
      </c>
      <c r="E319">
        <v>139</v>
      </c>
      <c r="F319">
        <v>371</v>
      </c>
      <c r="G319">
        <v>139</v>
      </c>
      <c r="H319">
        <v>371</v>
      </c>
      <c r="I319">
        <v>139</v>
      </c>
      <c r="J319">
        <v>75</v>
      </c>
      <c r="K319">
        <v>139</v>
      </c>
      <c r="L319">
        <v>75</v>
      </c>
      <c r="M319">
        <v>139</v>
      </c>
      <c r="N319">
        <v>75</v>
      </c>
      <c r="O319">
        <v>23</v>
      </c>
      <c r="P319">
        <v>75</v>
      </c>
      <c r="Q319">
        <v>23</v>
      </c>
      <c r="R319">
        <v>35</v>
      </c>
      <c r="S319">
        <v>23</v>
      </c>
      <c r="T319">
        <v>35</v>
      </c>
      <c r="U319">
        <v>23</v>
      </c>
      <c r="V319">
        <v>19</v>
      </c>
      <c r="W319">
        <v>23</v>
      </c>
      <c r="X319">
        <v>7</v>
      </c>
      <c r="Y319">
        <v>23</v>
      </c>
      <c r="Z319">
        <v>5</v>
      </c>
      <c r="AB319" s="1" t="s">
        <v>4</v>
      </c>
      <c r="AE319" t="str">
        <v>139p523</v>
      </c>
    </row>
    <row r="320" spans="1:31" x14ac:dyDescent="0.35">
      <c r="A320" s="1">
        <v>592</v>
      </c>
      <c r="B320" s="1">
        <v>189</v>
      </c>
      <c r="C320">
        <v>592</v>
      </c>
      <c r="D320">
        <v>189</v>
      </c>
      <c r="E320">
        <v>592</v>
      </c>
      <c r="F320">
        <v>189</v>
      </c>
      <c r="G320">
        <v>62</v>
      </c>
      <c r="H320">
        <v>189</v>
      </c>
      <c r="I320">
        <v>62</v>
      </c>
      <c r="J320">
        <v>189</v>
      </c>
      <c r="K320">
        <v>62</v>
      </c>
      <c r="L320">
        <v>189</v>
      </c>
      <c r="M320">
        <v>62</v>
      </c>
      <c r="N320">
        <v>33</v>
      </c>
      <c r="O320">
        <v>62</v>
      </c>
      <c r="P320">
        <v>33</v>
      </c>
      <c r="Q320">
        <v>62</v>
      </c>
      <c r="R320">
        <v>33</v>
      </c>
      <c r="S320">
        <v>18</v>
      </c>
      <c r="T320">
        <v>33</v>
      </c>
      <c r="U320">
        <v>18</v>
      </c>
      <c r="V320">
        <v>21</v>
      </c>
      <c r="W320">
        <v>18</v>
      </c>
      <c r="X320">
        <v>5</v>
      </c>
      <c r="Y320">
        <v>18</v>
      </c>
      <c r="Z320">
        <v>5</v>
      </c>
      <c r="AB320" s="1" t="s">
        <v>4</v>
      </c>
      <c r="AE320" t="str">
        <v>592p189</v>
      </c>
    </row>
    <row r="321" spans="1:31" x14ac:dyDescent="0.35">
      <c r="A321" s="1">
        <v>934</v>
      </c>
      <c r="B321" s="1">
        <v>525</v>
      </c>
      <c r="C321">
        <v>376</v>
      </c>
      <c r="D321">
        <v>525</v>
      </c>
      <c r="E321">
        <v>376</v>
      </c>
      <c r="F321">
        <v>369</v>
      </c>
      <c r="G321">
        <v>278</v>
      </c>
      <c r="H321">
        <v>369</v>
      </c>
      <c r="I321">
        <v>278</v>
      </c>
      <c r="J321">
        <v>77</v>
      </c>
      <c r="K321">
        <v>48</v>
      </c>
      <c r="L321">
        <v>77</v>
      </c>
      <c r="M321">
        <v>48</v>
      </c>
      <c r="N321">
        <v>77</v>
      </c>
      <c r="O321">
        <v>48</v>
      </c>
      <c r="P321">
        <v>77</v>
      </c>
      <c r="Q321">
        <v>48</v>
      </c>
      <c r="R321">
        <v>33</v>
      </c>
      <c r="S321">
        <v>32</v>
      </c>
      <c r="T321">
        <v>33</v>
      </c>
      <c r="U321">
        <v>32</v>
      </c>
      <c r="V321">
        <v>21</v>
      </c>
      <c r="W321">
        <v>32</v>
      </c>
      <c r="X321">
        <v>5</v>
      </c>
      <c r="Y321">
        <v>32</v>
      </c>
      <c r="Z321">
        <v>5</v>
      </c>
      <c r="AB321" s="1" t="s">
        <v>4</v>
      </c>
      <c r="AE321" t="str">
        <v>376p525</v>
      </c>
    </row>
    <row r="322" spans="1:31" x14ac:dyDescent="0.35">
      <c r="A322" s="1">
        <v>1168</v>
      </c>
      <c r="B322" s="1">
        <v>171</v>
      </c>
      <c r="C322">
        <v>142</v>
      </c>
      <c r="D322">
        <v>171</v>
      </c>
      <c r="E322">
        <v>142</v>
      </c>
      <c r="F322">
        <v>171</v>
      </c>
      <c r="G322">
        <v>142</v>
      </c>
      <c r="H322">
        <v>171</v>
      </c>
      <c r="I322">
        <v>142</v>
      </c>
      <c r="J322">
        <v>171</v>
      </c>
      <c r="K322">
        <v>142</v>
      </c>
      <c r="L322">
        <v>171</v>
      </c>
      <c r="M322">
        <v>142</v>
      </c>
      <c r="N322">
        <v>51</v>
      </c>
      <c r="O322">
        <v>20</v>
      </c>
      <c r="P322">
        <v>51</v>
      </c>
      <c r="Q322">
        <v>20</v>
      </c>
      <c r="R322">
        <v>51</v>
      </c>
      <c r="S322">
        <v>20</v>
      </c>
      <c r="T322">
        <v>51</v>
      </c>
      <c r="U322">
        <v>20</v>
      </c>
      <c r="V322">
        <v>3</v>
      </c>
      <c r="W322">
        <v>20</v>
      </c>
      <c r="X322">
        <v>3</v>
      </c>
      <c r="Y322">
        <v>20</v>
      </c>
      <c r="Z322">
        <v>3</v>
      </c>
      <c r="AB322" s="1" t="s">
        <v>4</v>
      </c>
      <c r="AE322" t="str">
        <v>142p171</v>
      </c>
    </row>
    <row r="323" spans="1:31" x14ac:dyDescent="0.35">
      <c r="A323" s="1">
        <v>412</v>
      </c>
      <c r="B323" s="1">
        <v>423</v>
      </c>
      <c r="C323">
        <v>412</v>
      </c>
      <c r="D323">
        <v>423</v>
      </c>
      <c r="E323">
        <v>412</v>
      </c>
      <c r="F323">
        <v>423</v>
      </c>
      <c r="G323">
        <v>242</v>
      </c>
      <c r="H323">
        <v>423</v>
      </c>
      <c r="I323">
        <v>242</v>
      </c>
      <c r="J323">
        <v>23</v>
      </c>
      <c r="K323">
        <v>84</v>
      </c>
      <c r="L323">
        <v>23</v>
      </c>
      <c r="M323">
        <v>84</v>
      </c>
      <c r="N323">
        <v>23</v>
      </c>
      <c r="O323">
        <v>78</v>
      </c>
      <c r="P323">
        <v>23</v>
      </c>
      <c r="Q323">
        <v>78</v>
      </c>
      <c r="R323">
        <v>23</v>
      </c>
      <c r="S323">
        <v>2</v>
      </c>
      <c r="T323">
        <v>23</v>
      </c>
      <c r="U323">
        <v>2</v>
      </c>
      <c r="V323">
        <v>23</v>
      </c>
      <c r="W323">
        <v>2</v>
      </c>
      <c r="X323">
        <v>3</v>
      </c>
      <c r="Y323">
        <v>2</v>
      </c>
      <c r="Z323">
        <v>3</v>
      </c>
      <c r="AB323" s="1" t="s">
        <v>4</v>
      </c>
      <c r="AE323" t="str">
        <v>412p423</v>
      </c>
    </row>
    <row r="324" spans="1:31" x14ac:dyDescent="0.35">
      <c r="A324" s="1">
        <v>1057</v>
      </c>
      <c r="B324" s="1">
        <v>474</v>
      </c>
      <c r="C324">
        <v>253</v>
      </c>
      <c r="D324">
        <v>474</v>
      </c>
      <c r="E324">
        <v>253</v>
      </c>
      <c r="F324">
        <v>420</v>
      </c>
      <c r="G324">
        <v>253</v>
      </c>
      <c r="H324">
        <v>420</v>
      </c>
      <c r="I324">
        <v>253</v>
      </c>
      <c r="J324">
        <v>26</v>
      </c>
      <c r="K324">
        <v>73</v>
      </c>
      <c r="L324">
        <v>26</v>
      </c>
      <c r="M324">
        <v>73</v>
      </c>
      <c r="N324">
        <v>26</v>
      </c>
      <c r="O324">
        <v>73</v>
      </c>
      <c r="P324">
        <v>26</v>
      </c>
      <c r="Q324">
        <v>73</v>
      </c>
      <c r="R324">
        <v>26</v>
      </c>
      <c r="S324">
        <v>7</v>
      </c>
      <c r="T324">
        <v>26</v>
      </c>
      <c r="U324">
        <v>7</v>
      </c>
      <c r="V324">
        <v>26</v>
      </c>
      <c r="W324">
        <v>7</v>
      </c>
      <c r="X324">
        <v>0</v>
      </c>
      <c r="Y324">
        <v>7</v>
      </c>
      <c r="Z324">
        <v>0</v>
      </c>
      <c r="AB324" s="1" t="s">
        <v>4</v>
      </c>
      <c r="AE324" t="str">
        <v>253p474</v>
      </c>
    </row>
    <row r="325" spans="1:31" x14ac:dyDescent="0.35">
      <c r="A325" s="1">
        <v>299</v>
      </c>
      <c r="B325" s="1">
        <v>457</v>
      </c>
      <c r="C325">
        <v>299</v>
      </c>
      <c r="D325">
        <v>457</v>
      </c>
      <c r="E325">
        <v>299</v>
      </c>
      <c r="F325">
        <v>437</v>
      </c>
      <c r="G325">
        <v>299</v>
      </c>
      <c r="H325">
        <v>437</v>
      </c>
      <c r="I325">
        <v>299</v>
      </c>
      <c r="J325">
        <v>9</v>
      </c>
      <c r="K325">
        <v>27</v>
      </c>
      <c r="L325">
        <v>9</v>
      </c>
      <c r="M325">
        <v>27</v>
      </c>
      <c r="N325">
        <v>9</v>
      </c>
      <c r="O325">
        <v>27</v>
      </c>
      <c r="P325">
        <v>9</v>
      </c>
      <c r="Q325">
        <v>27</v>
      </c>
      <c r="R325">
        <v>9</v>
      </c>
      <c r="S325">
        <v>27</v>
      </c>
      <c r="T325">
        <v>9</v>
      </c>
      <c r="U325">
        <v>27</v>
      </c>
      <c r="V325">
        <v>9</v>
      </c>
      <c r="W325">
        <v>27</v>
      </c>
      <c r="X325">
        <v>9</v>
      </c>
      <c r="Y325">
        <v>27</v>
      </c>
      <c r="Z325">
        <v>3</v>
      </c>
      <c r="AB325" s="1" t="s">
        <v>4</v>
      </c>
      <c r="AE325" t="str">
        <v>299p457</v>
      </c>
    </row>
    <row r="326" spans="1:31" x14ac:dyDescent="0.35">
      <c r="A326" s="1">
        <v>388</v>
      </c>
      <c r="B326" s="1">
        <v>361</v>
      </c>
      <c r="C326">
        <v>388</v>
      </c>
      <c r="D326">
        <v>361</v>
      </c>
      <c r="E326">
        <v>388</v>
      </c>
      <c r="F326">
        <v>361</v>
      </c>
      <c r="G326">
        <v>266</v>
      </c>
      <c r="H326">
        <v>361</v>
      </c>
      <c r="I326">
        <v>266</v>
      </c>
      <c r="J326">
        <v>85</v>
      </c>
      <c r="K326">
        <v>60</v>
      </c>
      <c r="L326">
        <v>85</v>
      </c>
      <c r="M326">
        <v>60</v>
      </c>
      <c r="N326">
        <v>85</v>
      </c>
      <c r="O326">
        <v>60</v>
      </c>
      <c r="P326">
        <v>85</v>
      </c>
      <c r="Q326">
        <v>60</v>
      </c>
      <c r="R326">
        <v>25</v>
      </c>
      <c r="S326">
        <v>20</v>
      </c>
      <c r="T326">
        <v>25</v>
      </c>
      <c r="U326">
        <v>20</v>
      </c>
      <c r="V326">
        <v>25</v>
      </c>
      <c r="W326">
        <v>20</v>
      </c>
      <c r="X326">
        <v>1</v>
      </c>
      <c r="Y326">
        <v>20</v>
      </c>
      <c r="Z326">
        <v>1</v>
      </c>
      <c r="AB326" s="1" t="s">
        <v>4</v>
      </c>
      <c r="AE326" t="str">
        <v>388p361</v>
      </c>
    </row>
    <row r="327" spans="1:31" x14ac:dyDescent="0.35">
      <c r="A327" s="1">
        <v>127</v>
      </c>
      <c r="B327" s="1">
        <v>828</v>
      </c>
      <c r="C327">
        <v>127</v>
      </c>
      <c r="D327">
        <v>828</v>
      </c>
      <c r="E327">
        <v>127</v>
      </c>
      <c r="F327">
        <v>66</v>
      </c>
      <c r="G327">
        <v>127</v>
      </c>
      <c r="H327">
        <v>66</v>
      </c>
      <c r="I327">
        <v>127</v>
      </c>
      <c r="J327">
        <v>66</v>
      </c>
      <c r="K327">
        <v>127</v>
      </c>
      <c r="L327">
        <v>66</v>
      </c>
      <c r="M327">
        <v>127</v>
      </c>
      <c r="N327">
        <v>66</v>
      </c>
      <c r="O327">
        <v>35</v>
      </c>
      <c r="P327">
        <v>66</v>
      </c>
      <c r="Q327">
        <v>35</v>
      </c>
      <c r="R327">
        <v>44</v>
      </c>
      <c r="S327">
        <v>35</v>
      </c>
      <c r="T327">
        <v>44</v>
      </c>
      <c r="U327">
        <v>35</v>
      </c>
      <c r="V327">
        <v>10</v>
      </c>
      <c r="W327">
        <v>35</v>
      </c>
      <c r="X327">
        <v>10</v>
      </c>
      <c r="Y327">
        <v>35</v>
      </c>
      <c r="Z327">
        <v>2</v>
      </c>
      <c r="AB327" s="1" t="s">
        <v>4</v>
      </c>
      <c r="AE327" t="str">
        <v>127p828</v>
      </c>
    </row>
    <row r="328" spans="1:31" x14ac:dyDescent="0.35">
      <c r="A328" s="1">
        <v>828</v>
      </c>
      <c r="B328" s="1">
        <v>145</v>
      </c>
      <c r="C328">
        <v>482</v>
      </c>
      <c r="D328">
        <v>145</v>
      </c>
      <c r="E328">
        <v>482</v>
      </c>
      <c r="F328">
        <v>145</v>
      </c>
      <c r="G328">
        <v>172</v>
      </c>
      <c r="H328">
        <v>145</v>
      </c>
      <c r="I328">
        <v>172</v>
      </c>
      <c r="J328">
        <v>145</v>
      </c>
      <c r="K328">
        <v>154</v>
      </c>
      <c r="L328">
        <v>145</v>
      </c>
      <c r="M328">
        <v>154</v>
      </c>
      <c r="N328">
        <v>77</v>
      </c>
      <c r="O328">
        <v>8</v>
      </c>
      <c r="P328">
        <v>77</v>
      </c>
      <c r="Q328">
        <v>8</v>
      </c>
      <c r="R328">
        <v>33</v>
      </c>
      <c r="S328">
        <v>8</v>
      </c>
      <c r="T328">
        <v>33</v>
      </c>
      <c r="U328">
        <v>8</v>
      </c>
      <c r="V328">
        <v>21</v>
      </c>
      <c r="W328">
        <v>8</v>
      </c>
      <c r="X328">
        <v>5</v>
      </c>
      <c r="Y328">
        <v>8</v>
      </c>
      <c r="Z328">
        <v>5</v>
      </c>
      <c r="AB328" s="1" t="s">
        <v>4</v>
      </c>
      <c r="AE328" t="str">
        <v>482p145</v>
      </c>
    </row>
    <row r="329" spans="1:31" x14ac:dyDescent="0.35">
      <c r="A329" s="1">
        <v>1041</v>
      </c>
      <c r="B329" s="1">
        <v>35</v>
      </c>
      <c r="C329">
        <v>269</v>
      </c>
      <c r="D329">
        <v>35</v>
      </c>
      <c r="E329">
        <v>269</v>
      </c>
      <c r="F329">
        <v>35</v>
      </c>
      <c r="G329">
        <v>269</v>
      </c>
      <c r="H329">
        <v>35</v>
      </c>
      <c r="I329">
        <v>269</v>
      </c>
      <c r="J329">
        <v>35</v>
      </c>
      <c r="K329">
        <v>57</v>
      </c>
      <c r="L329">
        <v>35</v>
      </c>
      <c r="M329">
        <v>57</v>
      </c>
      <c r="N329">
        <v>35</v>
      </c>
      <c r="O329">
        <v>57</v>
      </c>
      <c r="P329">
        <v>35</v>
      </c>
      <c r="Q329">
        <v>57</v>
      </c>
      <c r="R329">
        <v>35</v>
      </c>
      <c r="S329">
        <v>23</v>
      </c>
      <c r="T329">
        <v>35</v>
      </c>
      <c r="U329">
        <v>23</v>
      </c>
      <c r="V329">
        <v>19</v>
      </c>
      <c r="W329">
        <v>23</v>
      </c>
      <c r="X329">
        <v>7</v>
      </c>
      <c r="Y329">
        <v>23</v>
      </c>
      <c r="Z329">
        <v>5</v>
      </c>
      <c r="AB329" s="1" t="s">
        <v>4</v>
      </c>
      <c r="AE329" t="str">
        <v>269p35</v>
      </c>
    </row>
    <row r="330" spans="1:31" x14ac:dyDescent="0.35">
      <c r="A330" s="1">
        <v>909</v>
      </c>
      <c r="B330" s="1">
        <v>478</v>
      </c>
      <c r="C330">
        <v>401</v>
      </c>
      <c r="D330">
        <v>478</v>
      </c>
      <c r="E330">
        <v>401</v>
      </c>
      <c r="F330">
        <v>416</v>
      </c>
      <c r="G330">
        <v>253</v>
      </c>
      <c r="H330">
        <v>416</v>
      </c>
      <c r="I330">
        <v>253</v>
      </c>
      <c r="J330">
        <v>30</v>
      </c>
      <c r="K330">
        <v>73</v>
      </c>
      <c r="L330">
        <v>30</v>
      </c>
      <c r="M330">
        <v>73</v>
      </c>
      <c r="N330">
        <v>30</v>
      </c>
      <c r="O330">
        <v>73</v>
      </c>
      <c r="P330">
        <v>30</v>
      </c>
      <c r="Q330">
        <v>73</v>
      </c>
      <c r="R330">
        <v>30</v>
      </c>
      <c r="S330">
        <v>7</v>
      </c>
      <c r="T330">
        <v>30</v>
      </c>
      <c r="U330">
        <v>7</v>
      </c>
      <c r="V330">
        <v>24</v>
      </c>
      <c r="W330">
        <v>7</v>
      </c>
      <c r="X330">
        <v>2</v>
      </c>
      <c r="Y330">
        <v>7</v>
      </c>
      <c r="Z330">
        <v>2</v>
      </c>
      <c r="AB330" s="1" t="s">
        <v>4</v>
      </c>
      <c r="AE330" t="str">
        <v>401p478</v>
      </c>
    </row>
    <row r="331" spans="1:31" x14ac:dyDescent="0.35">
      <c r="A331" s="1">
        <v>776</v>
      </c>
      <c r="B331" s="1">
        <v>374</v>
      </c>
      <c r="C331">
        <v>534</v>
      </c>
      <c r="D331">
        <v>374</v>
      </c>
      <c r="E331">
        <v>534</v>
      </c>
      <c r="F331">
        <v>374</v>
      </c>
      <c r="G331">
        <v>120</v>
      </c>
      <c r="H331">
        <v>374</v>
      </c>
      <c r="I331">
        <v>120</v>
      </c>
      <c r="J331">
        <v>72</v>
      </c>
      <c r="K331">
        <v>120</v>
      </c>
      <c r="L331">
        <v>72</v>
      </c>
      <c r="M331">
        <v>120</v>
      </c>
      <c r="N331">
        <v>72</v>
      </c>
      <c r="O331">
        <v>42</v>
      </c>
      <c r="P331">
        <v>72</v>
      </c>
      <c r="Q331">
        <v>42</v>
      </c>
      <c r="R331">
        <v>38</v>
      </c>
      <c r="S331">
        <v>38</v>
      </c>
      <c r="T331">
        <v>38</v>
      </c>
      <c r="U331">
        <v>38</v>
      </c>
      <c r="V331">
        <v>16</v>
      </c>
      <c r="W331">
        <v>38</v>
      </c>
      <c r="X331">
        <v>10</v>
      </c>
      <c r="Y331">
        <v>38</v>
      </c>
      <c r="Z331">
        <v>2</v>
      </c>
      <c r="AB331" s="1" t="s">
        <v>4</v>
      </c>
      <c r="AE331" t="str">
        <v>534p374</v>
      </c>
    </row>
    <row r="332" spans="1:31" x14ac:dyDescent="0.35">
      <c r="A332" s="1">
        <v>1094</v>
      </c>
      <c r="B332" s="1">
        <v>791</v>
      </c>
      <c r="C332">
        <v>216</v>
      </c>
      <c r="D332">
        <v>791</v>
      </c>
      <c r="E332">
        <v>216</v>
      </c>
      <c r="F332">
        <v>103</v>
      </c>
      <c r="G332">
        <v>216</v>
      </c>
      <c r="H332">
        <v>103</v>
      </c>
      <c r="I332">
        <v>216</v>
      </c>
      <c r="J332">
        <v>103</v>
      </c>
      <c r="K332">
        <v>110</v>
      </c>
      <c r="L332">
        <v>103</v>
      </c>
      <c r="M332">
        <v>110</v>
      </c>
      <c r="N332">
        <v>103</v>
      </c>
      <c r="O332">
        <v>52</v>
      </c>
      <c r="P332">
        <v>103</v>
      </c>
      <c r="Q332">
        <v>52</v>
      </c>
      <c r="R332">
        <v>7</v>
      </c>
      <c r="S332">
        <v>28</v>
      </c>
      <c r="T332">
        <v>7</v>
      </c>
      <c r="U332">
        <v>28</v>
      </c>
      <c r="V332">
        <v>7</v>
      </c>
      <c r="W332">
        <v>28</v>
      </c>
      <c r="X332">
        <v>7</v>
      </c>
      <c r="Y332">
        <v>28</v>
      </c>
      <c r="Z332">
        <v>5</v>
      </c>
      <c r="AB332" s="1" t="s">
        <v>4</v>
      </c>
      <c r="AE332" t="str">
        <v>216p791</v>
      </c>
    </row>
    <row r="333" spans="1:31" x14ac:dyDescent="0.35">
      <c r="A333" s="1">
        <v>398</v>
      </c>
      <c r="B333" s="1">
        <v>120</v>
      </c>
      <c r="C333">
        <v>398</v>
      </c>
      <c r="D333">
        <v>120</v>
      </c>
      <c r="E333">
        <v>398</v>
      </c>
      <c r="F333">
        <v>120</v>
      </c>
      <c r="G333">
        <v>256</v>
      </c>
      <c r="H333">
        <v>120</v>
      </c>
      <c r="I333">
        <v>256</v>
      </c>
      <c r="J333">
        <v>120</v>
      </c>
      <c r="K333">
        <v>70</v>
      </c>
      <c r="L333">
        <v>120</v>
      </c>
      <c r="M333">
        <v>70</v>
      </c>
      <c r="N333">
        <v>102</v>
      </c>
      <c r="O333">
        <v>70</v>
      </c>
      <c r="P333">
        <v>102</v>
      </c>
      <c r="Q333">
        <v>70</v>
      </c>
      <c r="R333">
        <v>8</v>
      </c>
      <c r="S333">
        <v>10</v>
      </c>
      <c r="T333">
        <v>8</v>
      </c>
      <c r="U333">
        <v>10</v>
      </c>
      <c r="V333">
        <v>8</v>
      </c>
      <c r="W333">
        <v>10</v>
      </c>
      <c r="X333">
        <v>8</v>
      </c>
      <c r="Y333">
        <v>10</v>
      </c>
      <c r="Z333">
        <v>4</v>
      </c>
      <c r="AB333" s="1" t="s">
        <v>4</v>
      </c>
      <c r="AE333" t="str">
        <v>398p120</v>
      </c>
    </row>
    <row r="334" spans="1:31" x14ac:dyDescent="0.35">
      <c r="A334" s="1">
        <v>502</v>
      </c>
      <c r="B334" s="1">
        <v>23</v>
      </c>
      <c r="C334">
        <v>502</v>
      </c>
      <c r="D334">
        <v>23</v>
      </c>
      <c r="E334">
        <v>502</v>
      </c>
      <c r="F334">
        <v>23</v>
      </c>
      <c r="G334">
        <v>152</v>
      </c>
      <c r="H334">
        <v>23</v>
      </c>
      <c r="I334">
        <v>152</v>
      </c>
      <c r="J334">
        <v>23</v>
      </c>
      <c r="K334">
        <v>152</v>
      </c>
      <c r="L334">
        <v>23</v>
      </c>
      <c r="M334">
        <v>152</v>
      </c>
      <c r="N334">
        <v>23</v>
      </c>
      <c r="O334">
        <v>10</v>
      </c>
      <c r="P334">
        <v>23</v>
      </c>
      <c r="Q334">
        <v>10</v>
      </c>
      <c r="R334">
        <v>23</v>
      </c>
      <c r="S334">
        <v>10</v>
      </c>
      <c r="T334">
        <v>23</v>
      </c>
      <c r="U334">
        <v>10</v>
      </c>
      <c r="V334">
        <v>23</v>
      </c>
      <c r="W334">
        <v>10</v>
      </c>
      <c r="X334">
        <v>3</v>
      </c>
      <c r="Y334">
        <v>10</v>
      </c>
      <c r="Z334">
        <v>3</v>
      </c>
      <c r="AB334" s="1" t="s">
        <v>4</v>
      </c>
      <c r="AE334" t="str">
        <v>502p23</v>
      </c>
    </row>
    <row r="335" spans="1:31" x14ac:dyDescent="0.35">
      <c r="A335" s="1">
        <v>783</v>
      </c>
      <c r="B335" s="1">
        <v>527</v>
      </c>
      <c r="C335">
        <v>527</v>
      </c>
      <c r="D335">
        <v>527</v>
      </c>
      <c r="E335">
        <v>527</v>
      </c>
      <c r="F335">
        <v>367</v>
      </c>
      <c r="G335">
        <v>127</v>
      </c>
      <c r="H335">
        <v>367</v>
      </c>
      <c r="I335">
        <v>127</v>
      </c>
      <c r="J335">
        <v>79</v>
      </c>
      <c r="K335">
        <v>127</v>
      </c>
      <c r="L335">
        <v>79</v>
      </c>
      <c r="M335">
        <v>127</v>
      </c>
      <c r="N335">
        <v>79</v>
      </c>
      <c r="O335">
        <v>35</v>
      </c>
      <c r="P335">
        <v>79</v>
      </c>
      <c r="Q335">
        <v>35</v>
      </c>
      <c r="R335">
        <v>31</v>
      </c>
      <c r="S335">
        <v>35</v>
      </c>
      <c r="T335">
        <v>31</v>
      </c>
      <c r="U335">
        <v>35</v>
      </c>
      <c r="V335">
        <v>23</v>
      </c>
      <c r="W335">
        <v>35</v>
      </c>
      <c r="X335">
        <v>3</v>
      </c>
      <c r="Y335">
        <v>35</v>
      </c>
      <c r="Z335">
        <v>3</v>
      </c>
      <c r="AB335" s="1" t="s">
        <v>4</v>
      </c>
      <c r="AE335" t="str">
        <v>527p527</v>
      </c>
    </row>
    <row r="336" spans="1:31" x14ac:dyDescent="0.35">
      <c r="A336" s="1">
        <v>1140</v>
      </c>
      <c r="B336" s="1">
        <v>42</v>
      </c>
      <c r="C336">
        <v>170</v>
      </c>
      <c r="D336">
        <v>42</v>
      </c>
      <c r="E336">
        <v>170</v>
      </c>
      <c r="F336">
        <v>42</v>
      </c>
      <c r="G336">
        <v>170</v>
      </c>
      <c r="H336">
        <v>42</v>
      </c>
      <c r="I336">
        <v>170</v>
      </c>
      <c r="J336">
        <v>42</v>
      </c>
      <c r="K336">
        <v>156</v>
      </c>
      <c r="L336">
        <v>42</v>
      </c>
      <c r="M336">
        <v>156</v>
      </c>
      <c r="N336">
        <v>42</v>
      </c>
      <c r="O336">
        <v>6</v>
      </c>
      <c r="P336">
        <v>42</v>
      </c>
      <c r="Q336">
        <v>6</v>
      </c>
      <c r="R336">
        <v>42</v>
      </c>
      <c r="S336">
        <v>6</v>
      </c>
      <c r="T336">
        <v>42</v>
      </c>
      <c r="U336">
        <v>6</v>
      </c>
      <c r="V336">
        <v>12</v>
      </c>
      <c r="W336">
        <v>6</v>
      </c>
      <c r="X336">
        <v>12</v>
      </c>
      <c r="Y336">
        <v>6</v>
      </c>
      <c r="Z336">
        <v>0</v>
      </c>
      <c r="AB336" s="1" t="s">
        <v>4</v>
      </c>
      <c r="AE336" t="str">
        <v>170p42</v>
      </c>
    </row>
    <row r="337" spans="1:31" x14ac:dyDescent="0.35">
      <c r="A337" s="1">
        <v>1180</v>
      </c>
      <c r="B337" s="1">
        <v>327</v>
      </c>
      <c r="C337">
        <v>130</v>
      </c>
      <c r="D337">
        <v>327</v>
      </c>
      <c r="E337">
        <v>130</v>
      </c>
      <c r="F337">
        <v>327</v>
      </c>
      <c r="G337">
        <v>130</v>
      </c>
      <c r="H337">
        <v>327</v>
      </c>
      <c r="I337">
        <v>130</v>
      </c>
      <c r="J337">
        <v>119</v>
      </c>
      <c r="K337">
        <v>130</v>
      </c>
      <c r="L337">
        <v>119</v>
      </c>
      <c r="M337">
        <v>130</v>
      </c>
      <c r="N337">
        <v>103</v>
      </c>
      <c r="O337">
        <v>32</v>
      </c>
      <c r="P337">
        <v>103</v>
      </c>
      <c r="Q337">
        <v>32</v>
      </c>
      <c r="R337">
        <v>7</v>
      </c>
      <c r="S337">
        <v>32</v>
      </c>
      <c r="T337">
        <v>7</v>
      </c>
      <c r="U337">
        <v>32</v>
      </c>
      <c r="V337">
        <v>7</v>
      </c>
      <c r="W337">
        <v>32</v>
      </c>
      <c r="X337">
        <v>7</v>
      </c>
      <c r="Y337">
        <v>32</v>
      </c>
      <c r="Z337">
        <v>5</v>
      </c>
      <c r="AB337" s="1" t="s">
        <v>4</v>
      </c>
      <c r="AE337" t="str">
        <v>130p327</v>
      </c>
    </row>
    <row r="338" spans="1:31" x14ac:dyDescent="0.35">
      <c r="A338" s="1">
        <v>80</v>
      </c>
      <c r="B338" s="1">
        <v>660</v>
      </c>
      <c r="C338">
        <v>80</v>
      </c>
      <c r="D338">
        <v>660</v>
      </c>
      <c r="E338">
        <v>80</v>
      </c>
      <c r="F338">
        <v>234</v>
      </c>
      <c r="G338">
        <v>80</v>
      </c>
      <c r="H338">
        <v>234</v>
      </c>
      <c r="I338">
        <v>80</v>
      </c>
      <c r="J338">
        <v>212</v>
      </c>
      <c r="K338">
        <v>80</v>
      </c>
      <c r="L338">
        <v>212</v>
      </c>
      <c r="M338">
        <v>80</v>
      </c>
      <c r="N338">
        <v>10</v>
      </c>
      <c r="O338">
        <v>80</v>
      </c>
      <c r="P338">
        <v>10</v>
      </c>
      <c r="Q338">
        <v>80</v>
      </c>
      <c r="R338">
        <v>10</v>
      </c>
      <c r="S338">
        <v>0</v>
      </c>
      <c r="T338">
        <v>10</v>
      </c>
      <c r="U338">
        <v>0</v>
      </c>
      <c r="V338">
        <v>10</v>
      </c>
      <c r="W338">
        <v>0</v>
      </c>
      <c r="X338">
        <v>10</v>
      </c>
      <c r="Y338">
        <v>0</v>
      </c>
      <c r="Z338">
        <v>2</v>
      </c>
      <c r="AB338" s="1" t="s">
        <v>4</v>
      </c>
      <c r="AE338" t="str">
        <v>80p660</v>
      </c>
    </row>
    <row r="339" spans="1:31" x14ac:dyDescent="0.35">
      <c r="A339" s="1">
        <v>376</v>
      </c>
      <c r="B339" s="1">
        <v>749</v>
      </c>
      <c r="C339">
        <v>376</v>
      </c>
      <c r="D339">
        <v>749</v>
      </c>
      <c r="E339">
        <v>376</v>
      </c>
      <c r="F339">
        <v>145</v>
      </c>
      <c r="G339">
        <v>278</v>
      </c>
      <c r="H339">
        <v>145</v>
      </c>
      <c r="I339">
        <v>278</v>
      </c>
      <c r="J339">
        <v>145</v>
      </c>
      <c r="K339">
        <v>48</v>
      </c>
      <c r="L339">
        <v>145</v>
      </c>
      <c r="M339">
        <v>48</v>
      </c>
      <c r="N339">
        <v>77</v>
      </c>
      <c r="O339">
        <v>48</v>
      </c>
      <c r="P339">
        <v>77</v>
      </c>
      <c r="Q339">
        <v>48</v>
      </c>
      <c r="R339">
        <v>33</v>
      </c>
      <c r="S339">
        <v>32</v>
      </c>
      <c r="T339">
        <v>33</v>
      </c>
      <c r="U339">
        <v>32</v>
      </c>
      <c r="V339">
        <v>21</v>
      </c>
      <c r="W339">
        <v>32</v>
      </c>
      <c r="X339">
        <v>5</v>
      </c>
      <c r="Y339">
        <v>32</v>
      </c>
      <c r="Z339">
        <v>5</v>
      </c>
      <c r="AB339" s="1" t="s">
        <v>4</v>
      </c>
      <c r="AE339" t="str">
        <v>376p749</v>
      </c>
    </row>
    <row r="340" spans="1:31" x14ac:dyDescent="0.35">
      <c r="A340" s="1">
        <v>1086</v>
      </c>
      <c r="B340" s="1">
        <v>240</v>
      </c>
      <c r="C340">
        <v>224</v>
      </c>
      <c r="D340">
        <v>240</v>
      </c>
      <c r="E340">
        <v>224</v>
      </c>
      <c r="F340">
        <v>240</v>
      </c>
      <c r="G340">
        <v>224</v>
      </c>
      <c r="H340">
        <v>240</v>
      </c>
      <c r="I340">
        <v>224</v>
      </c>
      <c r="J340">
        <v>206</v>
      </c>
      <c r="K340">
        <v>102</v>
      </c>
      <c r="L340">
        <v>206</v>
      </c>
      <c r="M340">
        <v>102</v>
      </c>
      <c r="N340">
        <v>16</v>
      </c>
      <c r="O340">
        <v>60</v>
      </c>
      <c r="P340">
        <v>16</v>
      </c>
      <c r="Q340">
        <v>60</v>
      </c>
      <c r="R340">
        <v>16</v>
      </c>
      <c r="S340">
        <v>20</v>
      </c>
      <c r="T340">
        <v>16</v>
      </c>
      <c r="U340">
        <v>20</v>
      </c>
      <c r="V340">
        <v>16</v>
      </c>
      <c r="W340">
        <v>20</v>
      </c>
      <c r="X340">
        <v>10</v>
      </c>
      <c r="Y340">
        <v>20</v>
      </c>
      <c r="Z340">
        <v>2</v>
      </c>
      <c r="AB340" s="1" t="s">
        <v>4</v>
      </c>
      <c r="AE340" t="str">
        <v>224p240</v>
      </c>
    </row>
    <row r="341" spans="1:31" x14ac:dyDescent="0.35">
      <c r="A341" s="1">
        <v>994</v>
      </c>
      <c r="B341" s="1">
        <v>23</v>
      </c>
      <c r="C341">
        <v>316</v>
      </c>
      <c r="D341">
        <v>23</v>
      </c>
      <c r="E341">
        <v>316</v>
      </c>
      <c r="F341">
        <v>23</v>
      </c>
      <c r="G341">
        <v>316</v>
      </c>
      <c r="H341">
        <v>23</v>
      </c>
      <c r="I341">
        <v>316</v>
      </c>
      <c r="J341">
        <v>23</v>
      </c>
      <c r="K341">
        <v>10</v>
      </c>
      <c r="L341">
        <v>23</v>
      </c>
      <c r="M341">
        <v>10</v>
      </c>
      <c r="N341">
        <v>23</v>
      </c>
      <c r="O341">
        <v>10</v>
      </c>
      <c r="P341">
        <v>23</v>
      </c>
      <c r="Q341">
        <v>10</v>
      </c>
      <c r="R341">
        <v>23</v>
      </c>
      <c r="S341">
        <v>10</v>
      </c>
      <c r="T341">
        <v>23</v>
      </c>
      <c r="U341">
        <v>10</v>
      </c>
      <c r="V341">
        <v>23</v>
      </c>
      <c r="W341">
        <v>10</v>
      </c>
      <c r="X341">
        <v>3</v>
      </c>
      <c r="Y341">
        <v>10</v>
      </c>
      <c r="Z341">
        <v>3</v>
      </c>
      <c r="AB341" s="1" t="s">
        <v>4</v>
      </c>
      <c r="AE341" t="str">
        <v>316p23</v>
      </c>
    </row>
    <row r="342" spans="1:31" x14ac:dyDescent="0.35">
      <c r="A342" s="1">
        <v>276</v>
      </c>
      <c r="B342" s="1">
        <v>280</v>
      </c>
      <c r="C342">
        <v>276</v>
      </c>
      <c r="D342">
        <v>280</v>
      </c>
      <c r="E342">
        <v>276</v>
      </c>
      <c r="F342">
        <v>280</v>
      </c>
      <c r="G342">
        <v>276</v>
      </c>
      <c r="H342">
        <v>280</v>
      </c>
      <c r="I342">
        <v>276</v>
      </c>
      <c r="J342">
        <v>166</v>
      </c>
      <c r="K342">
        <v>50</v>
      </c>
      <c r="L342">
        <v>166</v>
      </c>
      <c r="M342">
        <v>50</v>
      </c>
      <c r="N342">
        <v>56</v>
      </c>
      <c r="O342">
        <v>50</v>
      </c>
      <c r="P342">
        <v>56</v>
      </c>
      <c r="Q342">
        <v>50</v>
      </c>
      <c r="R342">
        <v>54</v>
      </c>
      <c r="S342">
        <v>30</v>
      </c>
      <c r="T342">
        <v>54</v>
      </c>
      <c r="U342">
        <v>30</v>
      </c>
      <c r="V342">
        <v>0</v>
      </c>
      <c r="W342">
        <v>30</v>
      </c>
      <c r="X342">
        <v>0</v>
      </c>
      <c r="Y342">
        <v>30</v>
      </c>
      <c r="Z342">
        <v>0</v>
      </c>
      <c r="AB342" s="1" t="s">
        <v>4</v>
      </c>
      <c r="AE342" t="str">
        <v>276p280</v>
      </c>
    </row>
    <row r="343" spans="1:31" x14ac:dyDescent="0.35">
      <c r="A343" s="1">
        <v>716</v>
      </c>
      <c r="B343" s="1">
        <v>247</v>
      </c>
      <c r="C343">
        <v>594</v>
      </c>
      <c r="D343">
        <v>247</v>
      </c>
      <c r="E343">
        <v>594</v>
      </c>
      <c r="F343">
        <v>247</v>
      </c>
      <c r="G343">
        <v>60</v>
      </c>
      <c r="H343">
        <v>247</v>
      </c>
      <c r="I343">
        <v>60</v>
      </c>
      <c r="J343">
        <v>199</v>
      </c>
      <c r="K343">
        <v>60</v>
      </c>
      <c r="L343">
        <v>199</v>
      </c>
      <c r="M343">
        <v>60</v>
      </c>
      <c r="N343">
        <v>23</v>
      </c>
      <c r="O343">
        <v>60</v>
      </c>
      <c r="P343">
        <v>23</v>
      </c>
      <c r="Q343">
        <v>60</v>
      </c>
      <c r="R343">
        <v>23</v>
      </c>
      <c r="S343">
        <v>20</v>
      </c>
      <c r="T343">
        <v>23</v>
      </c>
      <c r="U343">
        <v>20</v>
      </c>
      <c r="V343">
        <v>23</v>
      </c>
      <c r="W343">
        <v>20</v>
      </c>
      <c r="X343">
        <v>3</v>
      </c>
      <c r="Y343">
        <v>20</v>
      </c>
      <c r="Z343">
        <v>3</v>
      </c>
      <c r="AB343" s="1" t="s">
        <v>4</v>
      </c>
      <c r="AE343" t="str">
        <v>594p247</v>
      </c>
    </row>
    <row r="344" spans="1:31" x14ac:dyDescent="0.35">
      <c r="A344" s="1">
        <v>1202</v>
      </c>
      <c r="B344" s="1">
        <v>756</v>
      </c>
      <c r="C344">
        <v>108</v>
      </c>
      <c r="D344">
        <v>756</v>
      </c>
      <c r="E344">
        <v>108</v>
      </c>
      <c r="F344">
        <v>138</v>
      </c>
      <c r="G344">
        <v>108</v>
      </c>
      <c r="H344">
        <v>138</v>
      </c>
      <c r="I344">
        <v>108</v>
      </c>
      <c r="J344">
        <v>138</v>
      </c>
      <c r="K344">
        <v>108</v>
      </c>
      <c r="L344">
        <v>138</v>
      </c>
      <c r="M344">
        <v>108</v>
      </c>
      <c r="N344">
        <v>84</v>
      </c>
      <c r="O344">
        <v>54</v>
      </c>
      <c r="P344">
        <v>84</v>
      </c>
      <c r="Q344">
        <v>54</v>
      </c>
      <c r="R344">
        <v>26</v>
      </c>
      <c r="S344">
        <v>26</v>
      </c>
      <c r="T344">
        <v>26</v>
      </c>
      <c r="U344">
        <v>26</v>
      </c>
      <c r="V344">
        <v>26</v>
      </c>
      <c r="W344">
        <v>26</v>
      </c>
      <c r="X344">
        <v>0</v>
      </c>
      <c r="Y344">
        <v>26</v>
      </c>
      <c r="Z344">
        <v>0</v>
      </c>
      <c r="AB344" s="1" t="s">
        <v>4</v>
      </c>
      <c r="AE344" t="str">
        <v>108p756</v>
      </c>
    </row>
    <row r="345" spans="1:31" x14ac:dyDescent="0.35">
      <c r="A345" s="1">
        <v>406</v>
      </c>
      <c r="B345" s="1">
        <v>471</v>
      </c>
      <c r="C345">
        <v>406</v>
      </c>
      <c r="D345">
        <v>471</v>
      </c>
      <c r="E345">
        <v>406</v>
      </c>
      <c r="F345">
        <v>423</v>
      </c>
      <c r="G345">
        <v>248</v>
      </c>
      <c r="H345">
        <v>423</v>
      </c>
      <c r="I345">
        <v>248</v>
      </c>
      <c r="J345">
        <v>23</v>
      </c>
      <c r="K345">
        <v>78</v>
      </c>
      <c r="L345">
        <v>23</v>
      </c>
      <c r="M345">
        <v>78</v>
      </c>
      <c r="N345">
        <v>23</v>
      </c>
      <c r="O345">
        <v>78</v>
      </c>
      <c r="P345">
        <v>23</v>
      </c>
      <c r="Q345">
        <v>78</v>
      </c>
      <c r="R345">
        <v>23</v>
      </c>
      <c r="S345">
        <v>2</v>
      </c>
      <c r="T345">
        <v>23</v>
      </c>
      <c r="U345">
        <v>2</v>
      </c>
      <c r="V345">
        <v>23</v>
      </c>
      <c r="W345">
        <v>2</v>
      </c>
      <c r="X345">
        <v>3</v>
      </c>
      <c r="Y345">
        <v>2</v>
      </c>
      <c r="Z345">
        <v>3</v>
      </c>
      <c r="AB345" s="1" t="s">
        <v>4</v>
      </c>
      <c r="AE345" t="str">
        <v>406p471</v>
      </c>
    </row>
    <row r="346" spans="1:31" x14ac:dyDescent="0.35">
      <c r="A346" s="1">
        <v>282</v>
      </c>
      <c r="B346" s="1">
        <v>96</v>
      </c>
      <c r="C346">
        <v>282</v>
      </c>
      <c r="D346">
        <v>96</v>
      </c>
      <c r="E346">
        <v>282</v>
      </c>
      <c r="F346">
        <v>96</v>
      </c>
      <c r="G346">
        <v>282</v>
      </c>
      <c r="H346">
        <v>96</v>
      </c>
      <c r="I346">
        <v>282</v>
      </c>
      <c r="J346">
        <v>96</v>
      </c>
      <c r="K346">
        <v>44</v>
      </c>
      <c r="L346">
        <v>96</v>
      </c>
      <c r="M346">
        <v>44</v>
      </c>
      <c r="N346">
        <v>96</v>
      </c>
      <c r="O346">
        <v>44</v>
      </c>
      <c r="P346">
        <v>96</v>
      </c>
      <c r="Q346">
        <v>44</v>
      </c>
      <c r="R346">
        <v>14</v>
      </c>
      <c r="S346">
        <v>36</v>
      </c>
      <c r="T346">
        <v>14</v>
      </c>
      <c r="U346">
        <v>36</v>
      </c>
      <c r="V346">
        <v>14</v>
      </c>
      <c r="W346">
        <v>36</v>
      </c>
      <c r="X346">
        <v>12</v>
      </c>
      <c r="Y346">
        <v>36</v>
      </c>
      <c r="Z346">
        <v>0</v>
      </c>
      <c r="AB346" s="1" t="s">
        <v>4</v>
      </c>
      <c r="AE346" t="str">
        <v>282p96</v>
      </c>
    </row>
    <row r="347" spans="1:31" x14ac:dyDescent="0.35">
      <c r="A347" s="1">
        <v>967</v>
      </c>
      <c r="B347" s="1">
        <v>441</v>
      </c>
      <c r="C347">
        <v>343</v>
      </c>
      <c r="D347">
        <v>441</v>
      </c>
      <c r="E347">
        <v>343</v>
      </c>
      <c r="F347">
        <v>441</v>
      </c>
      <c r="G347">
        <v>311</v>
      </c>
      <c r="H347">
        <v>441</v>
      </c>
      <c r="I347">
        <v>311</v>
      </c>
      <c r="J347">
        <v>5</v>
      </c>
      <c r="K347">
        <v>15</v>
      </c>
      <c r="L347">
        <v>5</v>
      </c>
      <c r="M347">
        <v>15</v>
      </c>
      <c r="N347">
        <v>5</v>
      </c>
      <c r="O347">
        <v>15</v>
      </c>
      <c r="P347">
        <v>5</v>
      </c>
      <c r="Q347">
        <v>15</v>
      </c>
      <c r="R347">
        <v>5</v>
      </c>
      <c r="S347">
        <v>15</v>
      </c>
      <c r="T347">
        <v>5</v>
      </c>
      <c r="U347">
        <v>15</v>
      </c>
      <c r="V347">
        <v>5</v>
      </c>
      <c r="W347">
        <v>15</v>
      </c>
      <c r="X347">
        <v>5</v>
      </c>
      <c r="Y347">
        <v>15</v>
      </c>
      <c r="Z347">
        <v>5</v>
      </c>
      <c r="AB347" s="1" t="s">
        <v>4</v>
      </c>
      <c r="AE347" t="str">
        <v>343p441</v>
      </c>
    </row>
    <row r="348" spans="1:31" x14ac:dyDescent="0.35">
      <c r="A348" s="1">
        <v>1015</v>
      </c>
      <c r="B348" s="1">
        <v>864</v>
      </c>
      <c r="C348">
        <v>295</v>
      </c>
      <c r="D348">
        <v>864</v>
      </c>
      <c r="E348">
        <v>295</v>
      </c>
      <c r="F348">
        <v>30</v>
      </c>
      <c r="G348">
        <v>295</v>
      </c>
      <c r="H348">
        <v>30</v>
      </c>
      <c r="I348">
        <v>295</v>
      </c>
      <c r="J348">
        <v>30</v>
      </c>
      <c r="K348">
        <v>31</v>
      </c>
      <c r="L348">
        <v>30</v>
      </c>
      <c r="M348">
        <v>31</v>
      </c>
      <c r="N348">
        <v>30</v>
      </c>
      <c r="O348">
        <v>31</v>
      </c>
      <c r="P348">
        <v>30</v>
      </c>
      <c r="Q348">
        <v>31</v>
      </c>
      <c r="R348">
        <v>30</v>
      </c>
      <c r="S348">
        <v>31</v>
      </c>
      <c r="T348">
        <v>30</v>
      </c>
      <c r="U348">
        <v>31</v>
      </c>
      <c r="V348">
        <v>24</v>
      </c>
      <c r="W348">
        <v>31</v>
      </c>
      <c r="X348">
        <v>2</v>
      </c>
      <c r="Y348">
        <v>31</v>
      </c>
      <c r="Z348">
        <v>2</v>
      </c>
      <c r="AB348" s="1" t="s">
        <v>4</v>
      </c>
      <c r="AE348" t="str">
        <v>295p864</v>
      </c>
    </row>
    <row r="349" spans="1:31" x14ac:dyDescent="0.35">
      <c r="A349" s="1">
        <v>67</v>
      </c>
      <c r="B349" s="1">
        <v>663</v>
      </c>
      <c r="C349">
        <v>67</v>
      </c>
      <c r="D349">
        <v>663</v>
      </c>
      <c r="E349">
        <v>67</v>
      </c>
      <c r="F349">
        <v>231</v>
      </c>
      <c r="G349">
        <v>67</v>
      </c>
      <c r="H349">
        <v>231</v>
      </c>
      <c r="I349">
        <v>67</v>
      </c>
      <c r="J349">
        <v>215</v>
      </c>
      <c r="K349">
        <v>67</v>
      </c>
      <c r="L349">
        <v>215</v>
      </c>
      <c r="M349">
        <v>67</v>
      </c>
      <c r="N349">
        <v>7</v>
      </c>
      <c r="O349">
        <v>67</v>
      </c>
      <c r="P349">
        <v>7</v>
      </c>
      <c r="Q349">
        <v>67</v>
      </c>
      <c r="R349">
        <v>7</v>
      </c>
      <c r="S349">
        <v>13</v>
      </c>
      <c r="T349">
        <v>7</v>
      </c>
      <c r="U349">
        <v>13</v>
      </c>
      <c r="V349">
        <v>7</v>
      </c>
      <c r="W349">
        <v>13</v>
      </c>
      <c r="X349">
        <v>7</v>
      </c>
      <c r="Y349">
        <v>13</v>
      </c>
      <c r="Z349">
        <v>5</v>
      </c>
      <c r="AB349" s="1" t="s">
        <v>4</v>
      </c>
      <c r="AE349" t="str">
        <v>67p663</v>
      </c>
    </row>
    <row r="350" spans="1:31" x14ac:dyDescent="0.35">
      <c r="A350" s="1">
        <v>472</v>
      </c>
      <c r="B350" s="1">
        <v>640</v>
      </c>
      <c r="C350">
        <v>472</v>
      </c>
      <c r="D350">
        <v>640</v>
      </c>
      <c r="E350">
        <v>472</v>
      </c>
      <c r="F350">
        <v>254</v>
      </c>
      <c r="G350">
        <v>182</v>
      </c>
      <c r="H350">
        <v>254</v>
      </c>
      <c r="I350">
        <v>182</v>
      </c>
      <c r="J350">
        <v>192</v>
      </c>
      <c r="K350">
        <v>144</v>
      </c>
      <c r="L350">
        <v>192</v>
      </c>
      <c r="M350">
        <v>144</v>
      </c>
      <c r="N350">
        <v>30</v>
      </c>
      <c r="O350">
        <v>18</v>
      </c>
      <c r="P350">
        <v>30</v>
      </c>
      <c r="Q350">
        <v>18</v>
      </c>
      <c r="R350">
        <v>30</v>
      </c>
      <c r="S350">
        <v>18</v>
      </c>
      <c r="T350">
        <v>30</v>
      </c>
      <c r="U350">
        <v>18</v>
      </c>
      <c r="V350">
        <v>24</v>
      </c>
      <c r="W350">
        <v>18</v>
      </c>
      <c r="X350">
        <v>2</v>
      </c>
      <c r="Y350">
        <v>18</v>
      </c>
      <c r="Z350">
        <v>2</v>
      </c>
      <c r="AB350" s="1" t="s">
        <v>4</v>
      </c>
      <c r="AE350" t="str">
        <v>472p640</v>
      </c>
    </row>
    <row r="351" spans="1:31" x14ac:dyDescent="0.35">
      <c r="A351" s="1">
        <v>166</v>
      </c>
      <c r="B351" s="1">
        <v>658</v>
      </c>
      <c r="C351">
        <v>166</v>
      </c>
      <c r="D351">
        <v>658</v>
      </c>
      <c r="E351">
        <v>166</v>
      </c>
      <c r="F351">
        <v>236</v>
      </c>
      <c r="G351">
        <v>166</v>
      </c>
      <c r="H351">
        <v>236</v>
      </c>
      <c r="I351">
        <v>166</v>
      </c>
      <c r="J351">
        <v>210</v>
      </c>
      <c r="K351">
        <v>160</v>
      </c>
      <c r="L351">
        <v>210</v>
      </c>
      <c r="M351">
        <v>160</v>
      </c>
      <c r="N351">
        <v>12</v>
      </c>
      <c r="O351">
        <v>2</v>
      </c>
      <c r="P351">
        <v>12</v>
      </c>
      <c r="Q351">
        <v>2</v>
      </c>
      <c r="R351">
        <v>12</v>
      </c>
      <c r="S351">
        <v>2</v>
      </c>
      <c r="T351">
        <v>12</v>
      </c>
      <c r="U351">
        <v>2</v>
      </c>
      <c r="V351">
        <v>12</v>
      </c>
      <c r="W351">
        <v>2</v>
      </c>
      <c r="X351">
        <v>12</v>
      </c>
      <c r="Y351">
        <v>2</v>
      </c>
      <c r="Z351">
        <v>0</v>
      </c>
      <c r="AB351" s="1" t="s">
        <v>4</v>
      </c>
      <c r="AE351" t="str">
        <v>166p658</v>
      </c>
    </row>
    <row r="352" spans="1:31" x14ac:dyDescent="0.35">
      <c r="A352" s="1">
        <v>507</v>
      </c>
      <c r="B352" s="1">
        <v>513</v>
      </c>
      <c r="C352">
        <v>507</v>
      </c>
      <c r="D352">
        <v>513</v>
      </c>
      <c r="E352">
        <v>507</v>
      </c>
      <c r="F352">
        <v>381</v>
      </c>
      <c r="G352">
        <v>147</v>
      </c>
      <c r="H352">
        <v>381</v>
      </c>
      <c r="I352">
        <v>147</v>
      </c>
      <c r="J352">
        <v>65</v>
      </c>
      <c r="K352">
        <v>147</v>
      </c>
      <c r="L352">
        <v>65</v>
      </c>
      <c r="M352">
        <v>147</v>
      </c>
      <c r="N352">
        <v>65</v>
      </c>
      <c r="O352">
        <v>15</v>
      </c>
      <c r="P352">
        <v>65</v>
      </c>
      <c r="Q352">
        <v>15</v>
      </c>
      <c r="R352">
        <v>45</v>
      </c>
      <c r="S352">
        <v>15</v>
      </c>
      <c r="T352">
        <v>45</v>
      </c>
      <c r="U352">
        <v>15</v>
      </c>
      <c r="V352">
        <v>9</v>
      </c>
      <c r="W352">
        <v>15</v>
      </c>
      <c r="X352">
        <v>9</v>
      </c>
      <c r="Y352">
        <v>15</v>
      </c>
      <c r="Z352">
        <v>3</v>
      </c>
      <c r="AB352" s="1" t="s">
        <v>4</v>
      </c>
      <c r="AE352" t="str">
        <v>507p513</v>
      </c>
    </row>
    <row r="353" spans="1:31" x14ac:dyDescent="0.35">
      <c r="A353" s="1">
        <v>28</v>
      </c>
      <c r="B353" s="1">
        <v>21</v>
      </c>
      <c r="C353">
        <v>28</v>
      </c>
      <c r="D353">
        <v>21</v>
      </c>
      <c r="E353">
        <v>28</v>
      </c>
      <c r="F353">
        <v>21</v>
      </c>
      <c r="G353">
        <v>28</v>
      </c>
      <c r="H353">
        <v>21</v>
      </c>
      <c r="I353">
        <v>28</v>
      </c>
      <c r="J353">
        <v>21</v>
      </c>
      <c r="K353">
        <v>28</v>
      </c>
      <c r="L353">
        <v>21</v>
      </c>
      <c r="M353">
        <v>28</v>
      </c>
      <c r="N353">
        <v>21</v>
      </c>
      <c r="O353">
        <v>28</v>
      </c>
      <c r="P353">
        <v>21</v>
      </c>
      <c r="Q353">
        <v>28</v>
      </c>
      <c r="R353">
        <v>21</v>
      </c>
      <c r="S353">
        <v>28</v>
      </c>
      <c r="T353">
        <v>21</v>
      </c>
      <c r="U353">
        <v>28</v>
      </c>
      <c r="V353">
        <v>21</v>
      </c>
      <c r="W353">
        <v>28</v>
      </c>
      <c r="X353">
        <v>5</v>
      </c>
      <c r="Y353">
        <v>28</v>
      </c>
      <c r="Z353">
        <v>5</v>
      </c>
      <c r="AB353" s="1" t="s">
        <v>4</v>
      </c>
      <c r="AE353" t="str">
        <v>28p21</v>
      </c>
    </row>
    <row r="354" spans="1:31" x14ac:dyDescent="0.35">
      <c r="A354" s="1">
        <v>1195</v>
      </c>
      <c r="B354" s="1">
        <v>686</v>
      </c>
      <c r="C354">
        <v>115</v>
      </c>
      <c r="D354">
        <v>686</v>
      </c>
      <c r="E354">
        <v>115</v>
      </c>
      <c r="F354">
        <v>208</v>
      </c>
      <c r="G354">
        <v>115</v>
      </c>
      <c r="H354">
        <v>208</v>
      </c>
      <c r="I354">
        <v>115</v>
      </c>
      <c r="J354">
        <v>208</v>
      </c>
      <c r="K354">
        <v>115</v>
      </c>
      <c r="L354">
        <v>208</v>
      </c>
      <c r="M354">
        <v>115</v>
      </c>
      <c r="N354">
        <v>14</v>
      </c>
      <c r="O354">
        <v>47</v>
      </c>
      <c r="P354">
        <v>14</v>
      </c>
      <c r="Q354">
        <v>47</v>
      </c>
      <c r="R354">
        <v>14</v>
      </c>
      <c r="S354">
        <v>33</v>
      </c>
      <c r="T354">
        <v>14</v>
      </c>
      <c r="U354">
        <v>33</v>
      </c>
      <c r="V354">
        <v>14</v>
      </c>
      <c r="W354">
        <v>33</v>
      </c>
      <c r="X354">
        <v>12</v>
      </c>
      <c r="Y354">
        <v>33</v>
      </c>
      <c r="Z354">
        <v>0</v>
      </c>
      <c r="AB354" s="1" t="s">
        <v>4</v>
      </c>
      <c r="AE354" t="str">
        <v>115p686</v>
      </c>
    </row>
    <row r="355" spans="1:31" x14ac:dyDescent="0.35">
      <c r="A355" s="1">
        <v>1192</v>
      </c>
      <c r="B355" s="1">
        <v>863</v>
      </c>
      <c r="C355">
        <v>118</v>
      </c>
      <c r="D355">
        <v>863</v>
      </c>
      <c r="E355">
        <v>118</v>
      </c>
      <c r="F355">
        <v>31</v>
      </c>
      <c r="G355">
        <v>118</v>
      </c>
      <c r="H355">
        <v>31</v>
      </c>
      <c r="I355">
        <v>118</v>
      </c>
      <c r="J355">
        <v>31</v>
      </c>
      <c r="K355">
        <v>118</v>
      </c>
      <c r="L355">
        <v>31</v>
      </c>
      <c r="M355">
        <v>118</v>
      </c>
      <c r="N355">
        <v>31</v>
      </c>
      <c r="O355">
        <v>44</v>
      </c>
      <c r="P355">
        <v>31</v>
      </c>
      <c r="Q355">
        <v>44</v>
      </c>
      <c r="R355">
        <v>31</v>
      </c>
      <c r="S355">
        <v>36</v>
      </c>
      <c r="T355">
        <v>31</v>
      </c>
      <c r="U355">
        <v>36</v>
      </c>
      <c r="V355">
        <v>23</v>
      </c>
      <c r="W355">
        <v>36</v>
      </c>
      <c r="X355">
        <v>3</v>
      </c>
      <c r="Y355">
        <v>36</v>
      </c>
      <c r="Z355">
        <v>3</v>
      </c>
      <c r="AB355" s="1" t="s">
        <v>4</v>
      </c>
      <c r="AE355" t="str">
        <v>118p863</v>
      </c>
    </row>
    <row r="356" spans="1:31" x14ac:dyDescent="0.35">
      <c r="A356" s="1">
        <v>848</v>
      </c>
      <c r="B356" s="1">
        <v>148</v>
      </c>
      <c r="C356">
        <v>462</v>
      </c>
      <c r="D356">
        <v>148</v>
      </c>
      <c r="E356">
        <v>462</v>
      </c>
      <c r="F356">
        <v>148</v>
      </c>
      <c r="G356">
        <v>192</v>
      </c>
      <c r="H356">
        <v>148</v>
      </c>
      <c r="I356">
        <v>192</v>
      </c>
      <c r="J356">
        <v>148</v>
      </c>
      <c r="K356">
        <v>134</v>
      </c>
      <c r="L356">
        <v>148</v>
      </c>
      <c r="M356">
        <v>134</v>
      </c>
      <c r="N356">
        <v>74</v>
      </c>
      <c r="O356">
        <v>28</v>
      </c>
      <c r="P356">
        <v>74</v>
      </c>
      <c r="Q356">
        <v>28</v>
      </c>
      <c r="R356">
        <v>36</v>
      </c>
      <c r="S356">
        <v>28</v>
      </c>
      <c r="T356">
        <v>36</v>
      </c>
      <c r="U356">
        <v>28</v>
      </c>
      <c r="V356">
        <v>18</v>
      </c>
      <c r="W356">
        <v>28</v>
      </c>
      <c r="X356">
        <v>8</v>
      </c>
      <c r="Y356">
        <v>28</v>
      </c>
      <c r="Z356">
        <v>4</v>
      </c>
      <c r="AB356" s="1" t="s">
        <v>4</v>
      </c>
      <c r="AE356" t="str">
        <v>462p148</v>
      </c>
    </row>
    <row r="357" spans="1:31" x14ac:dyDescent="0.35">
      <c r="A357" s="1">
        <v>330</v>
      </c>
      <c r="B357" s="1">
        <v>199</v>
      </c>
      <c r="C357">
        <v>330</v>
      </c>
      <c r="D357">
        <v>199</v>
      </c>
      <c r="E357">
        <v>330</v>
      </c>
      <c r="F357">
        <v>199</v>
      </c>
      <c r="G357">
        <v>324</v>
      </c>
      <c r="H357">
        <v>199</v>
      </c>
      <c r="I357">
        <v>324</v>
      </c>
      <c r="J357">
        <v>199</v>
      </c>
      <c r="K357">
        <v>2</v>
      </c>
      <c r="L357">
        <v>199</v>
      </c>
      <c r="M357">
        <v>2</v>
      </c>
      <c r="N357">
        <v>23</v>
      </c>
      <c r="O357">
        <v>2</v>
      </c>
      <c r="P357">
        <v>23</v>
      </c>
      <c r="Q357">
        <v>2</v>
      </c>
      <c r="R357">
        <v>23</v>
      </c>
      <c r="S357">
        <v>2</v>
      </c>
      <c r="T357">
        <v>23</v>
      </c>
      <c r="U357">
        <v>2</v>
      </c>
      <c r="V357">
        <v>23</v>
      </c>
      <c r="W357">
        <v>2</v>
      </c>
      <c r="X357">
        <v>3</v>
      </c>
      <c r="Y357">
        <v>2</v>
      </c>
      <c r="Z357">
        <v>3</v>
      </c>
      <c r="AB357" s="1" t="s">
        <v>4</v>
      </c>
      <c r="AE357" t="str">
        <v>330p199</v>
      </c>
    </row>
    <row r="358" spans="1:31" x14ac:dyDescent="0.35">
      <c r="A358" s="1">
        <v>453</v>
      </c>
      <c r="B358" s="1">
        <v>714</v>
      </c>
      <c r="C358">
        <v>453</v>
      </c>
      <c r="D358">
        <v>714</v>
      </c>
      <c r="E358">
        <v>453</v>
      </c>
      <c r="F358">
        <v>180</v>
      </c>
      <c r="G358">
        <v>201</v>
      </c>
      <c r="H358">
        <v>180</v>
      </c>
      <c r="I358">
        <v>201</v>
      </c>
      <c r="J358">
        <v>180</v>
      </c>
      <c r="K358">
        <v>125</v>
      </c>
      <c r="L358">
        <v>180</v>
      </c>
      <c r="M358">
        <v>125</v>
      </c>
      <c r="N358">
        <v>42</v>
      </c>
      <c r="O358">
        <v>37</v>
      </c>
      <c r="P358">
        <v>42</v>
      </c>
      <c r="Q358">
        <v>37</v>
      </c>
      <c r="R358">
        <v>42</v>
      </c>
      <c r="S358">
        <v>37</v>
      </c>
      <c r="T358">
        <v>42</v>
      </c>
      <c r="U358">
        <v>37</v>
      </c>
      <c r="V358">
        <v>12</v>
      </c>
      <c r="W358">
        <v>37</v>
      </c>
      <c r="X358">
        <v>12</v>
      </c>
      <c r="Y358">
        <v>37</v>
      </c>
      <c r="Z358">
        <v>0</v>
      </c>
      <c r="AB358" s="1" t="s">
        <v>4</v>
      </c>
      <c r="AE358" t="str">
        <v>453p714</v>
      </c>
    </row>
    <row r="359" spans="1:31" x14ac:dyDescent="0.35">
      <c r="A359" s="1">
        <v>130</v>
      </c>
      <c r="B359" s="1">
        <v>586</v>
      </c>
      <c r="C359">
        <v>130</v>
      </c>
      <c r="D359">
        <v>586</v>
      </c>
      <c r="E359">
        <v>130</v>
      </c>
      <c r="F359">
        <v>308</v>
      </c>
      <c r="G359">
        <v>130</v>
      </c>
      <c r="H359">
        <v>308</v>
      </c>
      <c r="I359">
        <v>130</v>
      </c>
      <c r="J359">
        <v>138</v>
      </c>
      <c r="K359">
        <v>130</v>
      </c>
      <c r="L359">
        <v>138</v>
      </c>
      <c r="M359">
        <v>130</v>
      </c>
      <c r="N359">
        <v>84</v>
      </c>
      <c r="O359">
        <v>32</v>
      </c>
      <c r="P359">
        <v>84</v>
      </c>
      <c r="Q359">
        <v>32</v>
      </c>
      <c r="R359">
        <v>26</v>
      </c>
      <c r="S359">
        <v>32</v>
      </c>
      <c r="T359">
        <v>26</v>
      </c>
      <c r="U359">
        <v>32</v>
      </c>
      <c r="V359">
        <v>26</v>
      </c>
      <c r="W359">
        <v>32</v>
      </c>
      <c r="X359">
        <v>0</v>
      </c>
      <c r="Y359">
        <v>32</v>
      </c>
      <c r="Z359">
        <v>0</v>
      </c>
      <c r="AB359" s="1" t="s">
        <v>4</v>
      </c>
      <c r="AE359" t="str">
        <v>130p586</v>
      </c>
    </row>
    <row r="360" spans="1:31" x14ac:dyDescent="0.35">
      <c r="A360" s="1">
        <v>1072</v>
      </c>
      <c r="B360" s="1">
        <v>185</v>
      </c>
      <c r="C360">
        <v>238</v>
      </c>
      <c r="D360">
        <v>185</v>
      </c>
      <c r="E360">
        <v>238</v>
      </c>
      <c r="F360">
        <v>185</v>
      </c>
      <c r="G360">
        <v>238</v>
      </c>
      <c r="H360">
        <v>185</v>
      </c>
      <c r="I360">
        <v>238</v>
      </c>
      <c r="J360">
        <v>185</v>
      </c>
      <c r="K360">
        <v>88</v>
      </c>
      <c r="L360">
        <v>185</v>
      </c>
      <c r="M360">
        <v>88</v>
      </c>
      <c r="N360">
        <v>37</v>
      </c>
      <c r="O360">
        <v>74</v>
      </c>
      <c r="P360">
        <v>37</v>
      </c>
      <c r="Q360">
        <v>74</v>
      </c>
      <c r="R360">
        <v>37</v>
      </c>
      <c r="S360">
        <v>6</v>
      </c>
      <c r="T360">
        <v>37</v>
      </c>
      <c r="U360">
        <v>6</v>
      </c>
      <c r="V360">
        <v>17</v>
      </c>
      <c r="W360">
        <v>6</v>
      </c>
      <c r="X360">
        <v>9</v>
      </c>
      <c r="Y360">
        <v>6</v>
      </c>
      <c r="Z360">
        <v>3</v>
      </c>
      <c r="AB360" s="1" t="s">
        <v>4</v>
      </c>
      <c r="AE360" t="str">
        <v>238p185</v>
      </c>
    </row>
    <row r="361" spans="1:31" x14ac:dyDescent="0.35">
      <c r="A361" s="1">
        <v>150</v>
      </c>
      <c r="B361" s="1">
        <v>296</v>
      </c>
      <c r="C361">
        <v>150</v>
      </c>
      <c r="D361">
        <v>296</v>
      </c>
      <c r="E361">
        <v>150</v>
      </c>
      <c r="F361">
        <v>296</v>
      </c>
      <c r="G361">
        <v>150</v>
      </c>
      <c r="H361">
        <v>296</v>
      </c>
      <c r="I361">
        <v>150</v>
      </c>
      <c r="J361">
        <v>150</v>
      </c>
      <c r="K361">
        <v>150</v>
      </c>
      <c r="L361">
        <v>150</v>
      </c>
      <c r="M361">
        <v>150</v>
      </c>
      <c r="N361">
        <v>72</v>
      </c>
      <c r="O361">
        <v>12</v>
      </c>
      <c r="P361">
        <v>72</v>
      </c>
      <c r="Q361">
        <v>12</v>
      </c>
      <c r="R361">
        <v>38</v>
      </c>
      <c r="S361">
        <v>12</v>
      </c>
      <c r="T361">
        <v>38</v>
      </c>
      <c r="U361">
        <v>12</v>
      </c>
      <c r="V361">
        <v>16</v>
      </c>
      <c r="W361">
        <v>12</v>
      </c>
      <c r="X361">
        <v>10</v>
      </c>
      <c r="Y361">
        <v>12</v>
      </c>
      <c r="Z361">
        <v>2</v>
      </c>
      <c r="AB361" s="1" t="s">
        <v>4</v>
      </c>
      <c r="AE361" t="str">
        <v>150p296</v>
      </c>
    </row>
    <row r="362" spans="1:31" x14ac:dyDescent="0.35">
      <c r="A362" s="1">
        <v>238</v>
      </c>
      <c r="B362" s="1">
        <v>33</v>
      </c>
      <c r="C362">
        <v>238</v>
      </c>
      <c r="D362">
        <v>33</v>
      </c>
      <c r="E362">
        <v>238</v>
      </c>
      <c r="F362">
        <v>33</v>
      </c>
      <c r="G362">
        <v>238</v>
      </c>
      <c r="H362">
        <v>33</v>
      </c>
      <c r="I362">
        <v>238</v>
      </c>
      <c r="J362">
        <v>33</v>
      </c>
      <c r="K362">
        <v>88</v>
      </c>
      <c r="L362">
        <v>33</v>
      </c>
      <c r="M362">
        <v>88</v>
      </c>
      <c r="N362">
        <v>33</v>
      </c>
      <c r="O362">
        <v>74</v>
      </c>
      <c r="P362">
        <v>33</v>
      </c>
      <c r="Q362">
        <v>74</v>
      </c>
      <c r="R362">
        <v>33</v>
      </c>
      <c r="S362">
        <v>6</v>
      </c>
      <c r="T362">
        <v>33</v>
      </c>
      <c r="U362">
        <v>6</v>
      </c>
      <c r="V362">
        <v>21</v>
      </c>
      <c r="W362">
        <v>6</v>
      </c>
      <c r="X362">
        <v>5</v>
      </c>
      <c r="Y362">
        <v>6</v>
      </c>
      <c r="Z362">
        <v>5</v>
      </c>
      <c r="AB362" s="1" t="s">
        <v>4</v>
      </c>
      <c r="AE362" t="str">
        <v>238p33</v>
      </c>
    </row>
    <row r="363" spans="1:31" x14ac:dyDescent="0.35">
      <c r="A363" s="1">
        <v>989</v>
      </c>
      <c r="B363" s="1">
        <v>420</v>
      </c>
      <c r="C363">
        <v>321</v>
      </c>
      <c r="D363">
        <v>420</v>
      </c>
      <c r="E363">
        <v>321</v>
      </c>
      <c r="F363">
        <v>420</v>
      </c>
      <c r="G363">
        <v>321</v>
      </c>
      <c r="H363">
        <v>420</v>
      </c>
      <c r="I363">
        <v>321</v>
      </c>
      <c r="J363">
        <v>26</v>
      </c>
      <c r="K363">
        <v>5</v>
      </c>
      <c r="L363">
        <v>26</v>
      </c>
      <c r="M363">
        <v>5</v>
      </c>
      <c r="N363">
        <v>26</v>
      </c>
      <c r="O363">
        <v>5</v>
      </c>
      <c r="P363">
        <v>26</v>
      </c>
      <c r="Q363">
        <v>5</v>
      </c>
      <c r="R363">
        <v>26</v>
      </c>
      <c r="S363">
        <v>5</v>
      </c>
      <c r="T363">
        <v>26</v>
      </c>
      <c r="U363">
        <v>5</v>
      </c>
      <c r="V363">
        <v>26</v>
      </c>
      <c r="W363">
        <v>5</v>
      </c>
      <c r="X363">
        <v>0</v>
      </c>
      <c r="Y363">
        <v>5</v>
      </c>
      <c r="Z363">
        <v>0</v>
      </c>
      <c r="AB363" s="1" t="s">
        <v>4</v>
      </c>
      <c r="AE363" t="str">
        <v>321p420</v>
      </c>
    </row>
    <row r="364" spans="1:31" x14ac:dyDescent="0.35">
      <c r="A364" s="1">
        <v>1278</v>
      </c>
      <c r="B364" s="1">
        <v>887</v>
      </c>
      <c r="C364">
        <v>32</v>
      </c>
      <c r="D364">
        <v>887</v>
      </c>
      <c r="E364">
        <v>32</v>
      </c>
      <c r="F364">
        <v>7</v>
      </c>
      <c r="G364">
        <v>32</v>
      </c>
      <c r="H364">
        <v>7</v>
      </c>
      <c r="I364">
        <v>32</v>
      </c>
      <c r="J364">
        <v>7</v>
      </c>
      <c r="K364">
        <v>32</v>
      </c>
      <c r="L364">
        <v>7</v>
      </c>
      <c r="M364">
        <v>32</v>
      </c>
      <c r="N364">
        <v>7</v>
      </c>
      <c r="O364">
        <v>32</v>
      </c>
      <c r="P364">
        <v>7</v>
      </c>
      <c r="Q364">
        <v>32</v>
      </c>
      <c r="R364">
        <v>7</v>
      </c>
      <c r="S364">
        <v>32</v>
      </c>
      <c r="T364">
        <v>7</v>
      </c>
      <c r="U364">
        <v>32</v>
      </c>
      <c r="V364">
        <v>7</v>
      </c>
      <c r="W364">
        <v>32</v>
      </c>
      <c r="X364">
        <v>7</v>
      </c>
      <c r="Y364">
        <v>32</v>
      </c>
      <c r="Z364">
        <v>5</v>
      </c>
      <c r="AB364" s="1" t="s">
        <v>4</v>
      </c>
      <c r="AE364" t="str">
        <v>32p887</v>
      </c>
    </row>
    <row r="365" spans="1:31" x14ac:dyDescent="0.35">
      <c r="A365" s="1">
        <v>281</v>
      </c>
      <c r="B365" s="1">
        <v>52</v>
      </c>
      <c r="C365">
        <v>281</v>
      </c>
      <c r="D365">
        <v>52</v>
      </c>
      <c r="E365">
        <v>281</v>
      </c>
      <c r="F365">
        <v>52</v>
      </c>
      <c r="G365">
        <v>281</v>
      </c>
      <c r="H365">
        <v>52</v>
      </c>
      <c r="I365">
        <v>281</v>
      </c>
      <c r="J365">
        <v>52</v>
      </c>
      <c r="K365">
        <v>45</v>
      </c>
      <c r="L365">
        <v>52</v>
      </c>
      <c r="M365">
        <v>45</v>
      </c>
      <c r="N365">
        <v>52</v>
      </c>
      <c r="O365">
        <v>45</v>
      </c>
      <c r="P365">
        <v>52</v>
      </c>
      <c r="Q365">
        <v>45</v>
      </c>
      <c r="R365">
        <v>52</v>
      </c>
      <c r="S365">
        <v>35</v>
      </c>
      <c r="T365">
        <v>52</v>
      </c>
      <c r="U365">
        <v>35</v>
      </c>
      <c r="V365">
        <v>2</v>
      </c>
      <c r="W365">
        <v>35</v>
      </c>
      <c r="X365">
        <v>2</v>
      </c>
      <c r="Y365">
        <v>35</v>
      </c>
      <c r="Z365">
        <v>2</v>
      </c>
      <c r="AB365" s="1" t="s">
        <v>4</v>
      </c>
      <c r="AE365" t="str">
        <v>281p52</v>
      </c>
    </row>
    <row r="366" spans="1:31" x14ac:dyDescent="0.35">
      <c r="A366" s="1">
        <v>338</v>
      </c>
      <c r="B366" s="1">
        <v>248</v>
      </c>
      <c r="C366">
        <v>338</v>
      </c>
      <c r="D366">
        <v>248</v>
      </c>
      <c r="E366">
        <v>338</v>
      </c>
      <c r="F366">
        <v>248</v>
      </c>
      <c r="G366">
        <v>316</v>
      </c>
      <c r="H366">
        <v>248</v>
      </c>
      <c r="I366">
        <v>316</v>
      </c>
      <c r="J366">
        <v>198</v>
      </c>
      <c r="K366">
        <v>10</v>
      </c>
      <c r="L366">
        <v>198</v>
      </c>
      <c r="M366">
        <v>10</v>
      </c>
      <c r="N366">
        <v>24</v>
      </c>
      <c r="O366">
        <v>10</v>
      </c>
      <c r="P366">
        <v>24</v>
      </c>
      <c r="Q366">
        <v>10</v>
      </c>
      <c r="R366">
        <v>24</v>
      </c>
      <c r="S366">
        <v>10</v>
      </c>
      <c r="T366">
        <v>24</v>
      </c>
      <c r="U366">
        <v>10</v>
      </c>
      <c r="V366">
        <v>24</v>
      </c>
      <c r="W366">
        <v>10</v>
      </c>
      <c r="X366">
        <v>2</v>
      </c>
      <c r="Y366">
        <v>10</v>
      </c>
      <c r="Z366">
        <v>2</v>
      </c>
      <c r="AB366" s="1" t="s">
        <v>4</v>
      </c>
      <c r="AE366" t="str">
        <v>338p248</v>
      </c>
    </row>
    <row r="367" spans="1:31" x14ac:dyDescent="0.35">
      <c r="A367" s="1">
        <v>763</v>
      </c>
      <c r="B367" s="1">
        <v>229</v>
      </c>
      <c r="C367">
        <v>547</v>
      </c>
      <c r="D367">
        <v>229</v>
      </c>
      <c r="E367">
        <v>547</v>
      </c>
      <c r="F367">
        <v>229</v>
      </c>
      <c r="G367">
        <v>107</v>
      </c>
      <c r="H367">
        <v>229</v>
      </c>
      <c r="I367">
        <v>107</v>
      </c>
      <c r="J367">
        <v>217</v>
      </c>
      <c r="K367">
        <v>107</v>
      </c>
      <c r="L367">
        <v>217</v>
      </c>
      <c r="M367">
        <v>107</v>
      </c>
      <c r="N367">
        <v>5</v>
      </c>
      <c r="O367">
        <v>55</v>
      </c>
      <c r="P367">
        <v>5</v>
      </c>
      <c r="Q367">
        <v>55</v>
      </c>
      <c r="R367">
        <v>5</v>
      </c>
      <c r="S367">
        <v>25</v>
      </c>
      <c r="T367">
        <v>5</v>
      </c>
      <c r="U367">
        <v>25</v>
      </c>
      <c r="V367">
        <v>5</v>
      </c>
      <c r="W367">
        <v>25</v>
      </c>
      <c r="X367">
        <v>5</v>
      </c>
      <c r="Y367">
        <v>25</v>
      </c>
      <c r="Z367">
        <v>5</v>
      </c>
      <c r="AB367" s="1" t="s">
        <v>4</v>
      </c>
      <c r="AE367" t="str">
        <v>547p229</v>
      </c>
    </row>
    <row r="368" spans="1:31" x14ac:dyDescent="0.35">
      <c r="A368" s="1">
        <v>283</v>
      </c>
      <c r="B368" s="1">
        <v>218</v>
      </c>
      <c r="C368">
        <v>283</v>
      </c>
      <c r="D368">
        <v>218</v>
      </c>
      <c r="E368">
        <v>283</v>
      </c>
      <c r="F368">
        <v>218</v>
      </c>
      <c r="G368">
        <v>283</v>
      </c>
      <c r="H368">
        <v>218</v>
      </c>
      <c r="I368">
        <v>283</v>
      </c>
      <c r="J368">
        <v>218</v>
      </c>
      <c r="K368">
        <v>43</v>
      </c>
      <c r="L368">
        <v>218</v>
      </c>
      <c r="M368">
        <v>43</v>
      </c>
      <c r="N368">
        <v>4</v>
      </c>
      <c r="O368">
        <v>43</v>
      </c>
      <c r="P368">
        <v>4</v>
      </c>
      <c r="Q368">
        <v>43</v>
      </c>
      <c r="R368">
        <v>4</v>
      </c>
      <c r="S368">
        <v>37</v>
      </c>
      <c r="T368">
        <v>4</v>
      </c>
      <c r="U368">
        <v>37</v>
      </c>
      <c r="V368">
        <v>4</v>
      </c>
      <c r="W368">
        <v>37</v>
      </c>
      <c r="X368">
        <v>4</v>
      </c>
      <c r="Y368">
        <v>37</v>
      </c>
      <c r="Z368">
        <v>4</v>
      </c>
      <c r="AB368" s="1" t="s">
        <v>4</v>
      </c>
      <c r="AE368" t="str">
        <v>283p218</v>
      </c>
    </row>
    <row r="369" spans="1:31" x14ac:dyDescent="0.35">
      <c r="A369" s="1">
        <v>738</v>
      </c>
      <c r="B369" s="1">
        <v>449</v>
      </c>
      <c r="C369">
        <v>572</v>
      </c>
      <c r="D369">
        <v>449</v>
      </c>
      <c r="E369">
        <v>572</v>
      </c>
      <c r="F369">
        <v>445</v>
      </c>
      <c r="G369">
        <v>82</v>
      </c>
      <c r="H369">
        <v>445</v>
      </c>
      <c r="I369">
        <v>82</v>
      </c>
      <c r="J369">
        <v>1</v>
      </c>
      <c r="K369">
        <v>82</v>
      </c>
      <c r="L369">
        <v>1</v>
      </c>
      <c r="M369">
        <v>82</v>
      </c>
      <c r="N369">
        <v>1</v>
      </c>
      <c r="O369">
        <v>80</v>
      </c>
      <c r="P369">
        <v>1</v>
      </c>
      <c r="Q369">
        <v>80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B369" s="1" t="s">
        <v>4</v>
      </c>
      <c r="AE369" t="str">
        <v>572p449</v>
      </c>
    </row>
    <row r="370" spans="1:31" x14ac:dyDescent="0.35">
      <c r="A370" s="1">
        <v>575</v>
      </c>
      <c r="B370" s="1">
        <v>353</v>
      </c>
      <c r="C370">
        <v>575</v>
      </c>
      <c r="D370">
        <v>353</v>
      </c>
      <c r="E370">
        <v>575</v>
      </c>
      <c r="F370">
        <v>353</v>
      </c>
      <c r="G370">
        <v>79</v>
      </c>
      <c r="H370">
        <v>353</v>
      </c>
      <c r="I370">
        <v>79</v>
      </c>
      <c r="J370">
        <v>93</v>
      </c>
      <c r="K370">
        <v>79</v>
      </c>
      <c r="L370">
        <v>93</v>
      </c>
      <c r="M370">
        <v>79</v>
      </c>
      <c r="N370">
        <v>93</v>
      </c>
      <c r="O370">
        <v>79</v>
      </c>
      <c r="P370">
        <v>93</v>
      </c>
      <c r="Q370">
        <v>79</v>
      </c>
      <c r="R370">
        <v>17</v>
      </c>
      <c r="S370">
        <v>1</v>
      </c>
      <c r="T370">
        <v>17</v>
      </c>
      <c r="U370">
        <v>1</v>
      </c>
      <c r="V370">
        <v>17</v>
      </c>
      <c r="W370">
        <v>1</v>
      </c>
      <c r="X370">
        <v>9</v>
      </c>
      <c r="Y370">
        <v>1</v>
      </c>
      <c r="Z370">
        <v>3</v>
      </c>
      <c r="AB370" s="1" t="s">
        <v>4</v>
      </c>
      <c r="AE370" t="str">
        <v>575p353</v>
      </c>
    </row>
    <row r="371" spans="1:31" x14ac:dyDescent="0.35">
      <c r="A371" s="1">
        <v>1169</v>
      </c>
      <c r="B371" s="1">
        <v>418</v>
      </c>
      <c r="C371">
        <v>141</v>
      </c>
      <c r="D371">
        <v>418</v>
      </c>
      <c r="E371">
        <v>141</v>
      </c>
      <c r="F371">
        <v>418</v>
      </c>
      <c r="G371">
        <v>141</v>
      </c>
      <c r="H371">
        <v>418</v>
      </c>
      <c r="I371">
        <v>141</v>
      </c>
      <c r="J371">
        <v>28</v>
      </c>
      <c r="K371">
        <v>141</v>
      </c>
      <c r="L371">
        <v>28</v>
      </c>
      <c r="M371">
        <v>141</v>
      </c>
      <c r="N371">
        <v>28</v>
      </c>
      <c r="O371">
        <v>21</v>
      </c>
      <c r="P371">
        <v>28</v>
      </c>
      <c r="Q371">
        <v>21</v>
      </c>
      <c r="R371">
        <v>28</v>
      </c>
      <c r="S371">
        <v>21</v>
      </c>
      <c r="T371">
        <v>28</v>
      </c>
      <c r="U371">
        <v>21</v>
      </c>
      <c r="V371">
        <v>26</v>
      </c>
      <c r="W371">
        <v>21</v>
      </c>
      <c r="X371">
        <v>0</v>
      </c>
      <c r="Y371">
        <v>21</v>
      </c>
      <c r="Z371">
        <v>0</v>
      </c>
      <c r="AB371" s="1" t="s">
        <v>4</v>
      </c>
      <c r="AE371" t="str">
        <v>141p418</v>
      </c>
    </row>
    <row r="372" spans="1:31" x14ac:dyDescent="0.35">
      <c r="A372" s="1">
        <v>957</v>
      </c>
      <c r="B372" s="1">
        <v>221</v>
      </c>
      <c r="C372">
        <v>353</v>
      </c>
      <c r="D372">
        <v>221</v>
      </c>
      <c r="E372">
        <v>353</v>
      </c>
      <c r="F372">
        <v>221</v>
      </c>
      <c r="G372">
        <v>301</v>
      </c>
      <c r="H372">
        <v>221</v>
      </c>
      <c r="I372">
        <v>301</v>
      </c>
      <c r="J372">
        <v>221</v>
      </c>
      <c r="K372">
        <v>25</v>
      </c>
      <c r="L372">
        <v>221</v>
      </c>
      <c r="M372">
        <v>25</v>
      </c>
      <c r="N372">
        <v>1</v>
      </c>
      <c r="O372">
        <v>25</v>
      </c>
      <c r="P372">
        <v>1</v>
      </c>
      <c r="Q372">
        <v>25</v>
      </c>
      <c r="R372">
        <v>1</v>
      </c>
      <c r="S372">
        <v>25</v>
      </c>
      <c r="T372">
        <v>1</v>
      </c>
      <c r="U372">
        <v>25</v>
      </c>
      <c r="V372">
        <v>1</v>
      </c>
      <c r="W372">
        <v>25</v>
      </c>
      <c r="X372">
        <v>1</v>
      </c>
      <c r="Y372">
        <v>25</v>
      </c>
      <c r="Z372">
        <v>1</v>
      </c>
      <c r="AB372" s="1" t="s">
        <v>4</v>
      </c>
      <c r="AE372" t="str">
        <v>353p221</v>
      </c>
    </row>
    <row r="373" spans="1:31" x14ac:dyDescent="0.35">
      <c r="A373" s="1">
        <v>658</v>
      </c>
      <c r="B373" s="1">
        <v>854</v>
      </c>
      <c r="C373">
        <v>652</v>
      </c>
      <c r="D373">
        <v>854</v>
      </c>
      <c r="E373">
        <v>652</v>
      </c>
      <c r="F373">
        <v>40</v>
      </c>
      <c r="G373">
        <v>2</v>
      </c>
      <c r="H373">
        <v>40</v>
      </c>
      <c r="I373">
        <v>2</v>
      </c>
      <c r="J373">
        <v>40</v>
      </c>
      <c r="K373">
        <v>2</v>
      </c>
      <c r="L373">
        <v>40</v>
      </c>
      <c r="M373">
        <v>2</v>
      </c>
      <c r="N373">
        <v>40</v>
      </c>
      <c r="O373">
        <v>2</v>
      </c>
      <c r="P373">
        <v>40</v>
      </c>
      <c r="Q373">
        <v>2</v>
      </c>
      <c r="R373">
        <v>40</v>
      </c>
      <c r="S373">
        <v>2</v>
      </c>
      <c r="T373">
        <v>40</v>
      </c>
      <c r="U373">
        <v>2</v>
      </c>
      <c r="V373">
        <v>14</v>
      </c>
      <c r="W373">
        <v>2</v>
      </c>
      <c r="X373">
        <v>12</v>
      </c>
      <c r="Y373">
        <v>2</v>
      </c>
      <c r="Z373">
        <v>0</v>
      </c>
      <c r="AB373" s="1" t="s">
        <v>4</v>
      </c>
      <c r="AE373" t="str">
        <v>652p854</v>
      </c>
    </row>
    <row r="374" spans="1:31" x14ac:dyDescent="0.35">
      <c r="A374" s="1">
        <v>597</v>
      </c>
      <c r="B374" s="1">
        <v>351</v>
      </c>
      <c r="C374">
        <v>597</v>
      </c>
      <c r="D374">
        <v>351</v>
      </c>
      <c r="E374">
        <v>597</v>
      </c>
      <c r="F374">
        <v>351</v>
      </c>
      <c r="G374">
        <v>57</v>
      </c>
      <c r="H374">
        <v>351</v>
      </c>
      <c r="I374">
        <v>57</v>
      </c>
      <c r="J374">
        <v>95</v>
      </c>
      <c r="K374">
        <v>57</v>
      </c>
      <c r="L374">
        <v>95</v>
      </c>
      <c r="M374">
        <v>57</v>
      </c>
      <c r="N374">
        <v>95</v>
      </c>
      <c r="O374">
        <v>57</v>
      </c>
      <c r="P374">
        <v>95</v>
      </c>
      <c r="Q374">
        <v>57</v>
      </c>
      <c r="R374">
        <v>15</v>
      </c>
      <c r="S374">
        <v>23</v>
      </c>
      <c r="T374">
        <v>15</v>
      </c>
      <c r="U374">
        <v>23</v>
      </c>
      <c r="V374">
        <v>15</v>
      </c>
      <c r="W374">
        <v>23</v>
      </c>
      <c r="X374">
        <v>11</v>
      </c>
      <c r="Y374">
        <v>23</v>
      </c>
      <c r="Z374">
        <v>1</v>
      </c>
      <c r="AB374" s="1" t="s">
        <v>4</v>
      </c>
      <c r="AE374" t="str">
        <v>597p351</v>
      </c>
    </row>
    <row r="375" spans="1:31" x14ac:dyDescent="0.35">
      <c r="A375" s="1">
        <v>721</v>
      </c>
      <c r="B375" s="1">
        <v>352</v>
      </c>
      <c r="C375">
        <v>589</v>
      </c>
      <c r="D375">
        <v>352</v>
      </c>
      <c r="E375">
        <v>589</v>
      </c>
      <c r="F375">
        <v>352</v>
      </c>
      <c r="G375">
        <v>65</v>
      </c>
      <c r="H375">
        <v>352</v>
      </c>
      <c r="I375">
        <v>65</v>
      </c>
      <c r="J375">
        <v>94</v>
      </c>
      <c r="K375">
        <v>65</v>
      </c>
      <c r="L375">
        <v>94</v>
      </c>
      <c r="M375">
        <v>65</v>
      </c>
      <c r="N375">
        <v>94</v>
      </c>
      <c r="O375">
        <v>65</v>
      </c>
      <c r="P375">
        <v>94</v>
      </c>
      <c r="Q375">
        <v>65</v>
      </c>
      <c r="R375">
        <v>16</v>
      </c>
      <c r="S375">
        <v>15</v>
      </c>
      <c r="T375">
        <v>16</v>
      </c>
      <c r="U375">
        <v>15</v>
      </c>
      <c r="V375">
        <v>16</v>
      </c>
      <c r="W375">
        <v>15</v>
      </c>
      <c r="X375">
        <v>10</v>
      </c>
      <c r="Y375">
        <v>15</v>
      </c>
      <c r="Z375">
        <v>2</v>
      </c>
      <c r="AB375" s="1" t="s">
        <v>4</v>
      </c>
      <c r="AE375" t="str">
        <v>589p352</v>
      </c>
    </row>
    <row r="376" spans="1:31" x14ac:dyDescent="0.35">
      <c r="A376" s="1">
        <v>723</v>
      </c>
      <c r="B376" s="1">
        <v>336</v>
      </c>
      <c r="C376">
        <v>587</v>
      </c>
      <c r="D376">
        <v>336</v>
      </c>
      <c r="E376">
        <v>587</v>
      </c>
      <c r="F376">
        <v>336</v>
      </c>
      <c r="G376">
        <v>67</v>
      </c>
      <c r="H376">
        <v>336</v>
      </c>
      <c r="I376">
        <v>67</v>
      </c>
      <c r="J376">
        <v>110</v>
      </c>
      <c r="K376">
        <v>67</v>
      </c>
      <c r="L376">
        <v>110</v>
      </c>
      <c r="M376">
        <v>67</v>
      </c>
      <c r="N376">
        <v>110</v>
      </c>
      <c r="O376">
        <v>67</v>
      </c>
      <c r="P376">
        <v>110</v>
      </c>
      <c r="Q376">
        <v>67</v>
      </c>
      <c r="R376">
        <v>0</v>
      </c>
      <c r="S376">
        <v>13</v>
      </c>
      <c r="T376">
        <v>0</v>
      </c>
      <c r="U376">
        <v>13</v>
      </c>
      <c r="V376">
        <v>0</v>
      </c>
      <c r="W376">
        <v>13</v>
      </c>
      <c r="X376">
        <v>0</v>
      </c>
      <c r="Y376">
        <v>13</v>
      </c>
      <c r="Z376">
        <v>0</v>
      </c>
      <c r="AB376" s="1" t="s">
        <v>4</v>
      </c>
      <c r="AE376" t="str">
        <v>587p336</v>
      </c>
    </row>
    <row r="377" spans="1:31" x14ac:dyDescent="0.35">
      <c r="A377" s="1">
        <v>964</v>
      </c>
      <c r="B377" s="1">
        <v>86</v>
      </c>
      <c r="C377">
        <v>346</v>
      </c>
      <c r="D377">
        <v>86</v>
      </c>
      <c r="E377">
        <v>346</v>
      </c>
      <c r="F377">
        <v>86</v>
      </c>
      <c r="G377">
        <v>308</v>
      </c>
      <c r="H377">
        <v>86</v>
      </c>
      <c r="I377">
        <v>308</v>
      </c>
      <c r="J377">
        <v>86</v>
      </c>
      <c r="K377">
        <v>18</v>
      </c>
      <c r="L377">
        <v>86</v>
      </c>
      <c r="M377">
        <v>18</v>
      </c>
      <c r="N377">
        <v>86</v>
      </c>
      <c r="O377">
        <v>18</v>
      </c>
      <c r="P377">
        <v>86</v>
      </c>
      <c r="Q377">
        <v>18</v>
      </c>
      <c r="R377">
        <v>24</v>
      </c>
      <c r="S377">
        <v>18</v>
      </c>
      <c r="T377">
        <v>24</v>
      </c>
      <c r="U377">
        <v>18</v>
      </c>
      <c r="V377">
        <v>24</v>
      </c>
      <c r="W377">
        <v>18</v>
      </c>
      <c r="X377">
        <v>2</v>
      </c>
      <c r="Y377">
        <v>18</v>
      </c>
      <c r="Z377">
        <v>2</v>
      </c>
      <c r="AB377" s="1" t="s">
        <v>4</v>
      </c>
      <c r="AE377" t="str">
        <v>346p86</v>
      </c>
    </row>
    <row r="378" spans="1:31" x14ac:dyDescent="0.35">
      <c r="A378" s="1">
        <v>857</v>
      </c>
      <c r="B378" s="1">
        <v>712</v>
      </c>
      <c r="C378">
        <v>453</v>
      </c>
      <c r="D378">
        <v>712</v>
      </c>
      <c r="E378">
        <v>453</v>
      </c>
      <c r="F378">
        <v>182</v>
      </c>
      <c r="G378">
        <v>201</v>
      </c>
      <c r="H378">
        <v>182</v>
      </c>
      <c r="I378">
        <v>201</v>
      </c>
      <c r="J378">
        <v>182</v>
      </c>
      <c r="K378">
        <v>125</v>
      </c>
      <c r="L378">
        <v>182</v>
      </c>
      <c r="M378">
        <v>125</v>
      </c>
      <c r="N378">
        <v>40</v>
      </c>
      <c r="O378">
        <v>37</v>
      </c>
      <c r="P378">
        <v>40</v>
      </c>
      <c r="Q378">
        <v>37</v>
      </c>
      <c r="R378">
        <v>40</v>
      </c>
      <c r="S378">
        <v>37</v>
      </c>
      <c r="T378">
        <v>40</v>
      </c>
      <c r="U378">
        <v>37</v>
      </c>
      <c r="V378">
        <v>14</v>
      </c>
      <c r="W378">
        <v>37</v>
      </c>
      <c r="X378">
        <v>12</v>
      </c>
      <c r="Y378">
        <v>37</v>
      </c>
      <c r="Z378">
        <v>0</v>
      </c>
      <c r="AB378" s="1" t="s">
        <v>4</v>
      </c>
      <c r="AE378" t="str">
        <v>453p712</v>
      </c>
    </row>
    <row r="379" spans="1:31" x14ac:dyDescent="0.35">
      <c r="A379" s="1">
        <v>155</v>
      </c>
      <c r="B379" s="1">
        <v>306</v>
      </c>
      <c r="C379">
        <v>155</v>
      </c>
      <c r="D379">
        <v>306</v>
      </c>
      <c r="E379">
        <v>155</v>
      </c>
      <c r="F379">
        <v>306</v>
      </c>
      <c r="G379">
        <v>155</v>
      </c>
      <c r="H379">
        <v>306</v>
      </c>
      <c r="I379">
        <v>155</v>
      </c>
      <c r="J379">
        <v>140</v>
      </c>
      <c r="K379">
        <v>155</v>
      </c>
      <c r="L379">
        <v>140</v>
      </c>
      <c r="M379">
        <v>155</v>
      </c>
      <c r="N379">
        <v>82</v>
      </c>
      <c r="O379">
        <v>7</v>
      </c>
      <c r="P379">
        <v>82</v>
      </c>
      <c r="Q379">
        <v>7</v>
      </c>
      <c r="R379">
        <v>28</v>
      </c>
      <c r="S379">
        <v>7</v>
      </c>
      <c r="T379">
        <v>28</v>
      </c>
      <c r="U379">
        <v>7</v>
      </c>
      <c r="V379">
        <v>26</v>
      </c>
      <c r="W379">
        <v>7</v>
      </c>
      <c r="X379">
        <v>0</v>
      </c>
      <c r="Y379">
        <v>7</v>
      </c>
      <c r="Z379">
        <v>0</v>
      </c>
      <c r="AB379" s="1" t="s">
        <v>4</v>
      </c>
      <c r="AE379" t="str">
        <v>155p306</v>
      </c>
    </row>
    <row r="380" spans="1:31" x14ac:dyDescent="0.35">
      <c r="A380" s="1">
        <v>78</v>
      </c>
      <c r="B380" s="1">
        <v>191</v>
      </c>
      <c r="C380">
        <v>78</v>
      </c>
      <c r="D380">
        <v>191</v>
      </c>
      <c r="E380">
        <v>78</v>
      </c>
      <c r="F380">
        <v>191</v>
      </c>
      <c r="G380">
        <v>78</v>
      </c>
      <c r="H380">
        <v>191</v>
      </c>
      <c r="I380">
        <v>78</v>
      </c>
      <c r="J380">
        <v>191</v>
      </c>
      <c r="K380">
        <v>78</v>
      </c>
      <c r="L380">
        <v>191</v>
      </c>
      <c r="M380">
        <v>78</v>
      </c>
      <c r="N380">
        <v>31</v>
      </c>
      <c r="O380">
        <v>78</v>
      </c>
      <c r="P380">
        <v>31</v>
      </c>
      <c r="Q380">
        <v>78</v>
      </c>
      <c r="R380">
        <v>31</v>
      </c>
      <c r="S380">
        <v>2</v>
      </c>
      <c r="T380">
        <v>31</v>
      </c>
      <c r="U380">
        <v>2</v>
      </c>
      <c r="V380">
        <v>23</v>
      </c>
      <c r="W380">
        <v>2</v>
      </c>
      <c r="X380">
        <v>3</v>
      </c>
      <c r="Y380">
        <v>2</v>
      </c>
      <c r="Z380">
        <v>3</v>
      </c>
      <c r="AB380" s="1" t="s">
        <v>4</v>
      </c>
      <c r="AE380" t="str">
        <v>78p191</v>
      </c>
    </row>
    <row r="381" spans="1:31" x14ac:dyDescent="0.35">
      <c r="A381" s="1">
        <v>469</v>
      </c>
      <c r="B381" s="1">
        <v>12</v>
      </c>
      <c r="C381">
        <v>469</v>
      </c>
      <c r="D381">
        <v>12</v>
      </c>
      <c r="E381">
        <v>469</v>
      </c>
      <c r="F381">
        <v>12</v>
      </c>
      <c r="G381">
        <v>185</v>
      </c>
      <c r="H381">
        <v>12</v>
      </c>
      <c r="I381">
        <v>185</v>
      </c>
      <c r="J381">
        <v>12</v>
      </c>
      <c r="K381">
        <v>141</v>
      </c>
      <c r="L381">
        <v>12</v>
      </c>
      <c r="M381">
        <v>141</v>
      </c>
      <c r="N381">
        <v>12</v>
      </c>
      <c r="O381">
        <v>21</v>
      </c>
      <c r="P381">
        <v>12</v>
      </c>
      <c r="Q381">
        <v>21</v>
      </c>
      <c r="R381">
        <v>12</v>
      </c>
      <c r="S381">
        <v>21</v>
      </c>
      <c r="T381">
        <v>12</v>
      </c>
      <c r="U381">
        <v>21</v>
      </c>
      <c r="V381">
        <v>12</v>
      </c>
      <c r="W381">
        <v>21</v>
      </c>
      <c r="X381">
        <v>12</v>
      </c>
      <c r="Y381">
        <v>21</v>
      </c>
      <c r="Z381">
        <v>0</v>
      </c>
      <c r="AB381" s="1" t="s">
        <v>4</v>
      </c>
      <c r="AE381" t="str">
        <v>469p12</v>
      </c>
    </row>
    <row r="382" spans="1:31" x14ac:dyDescent="0.35">
      <c r="A382" s="1">
        <v>1243</v>
      </c>
      <c r="B382" s="1">
        <v>663</v>
      </c>
      <c r="C382">
        <v>67</v>
      </c>
      <c r="D382">
        <v>663</v>
      </c>
      <c r="E382">
        <v>67</v>
      </c>
      <c r="F382">
        <v>231</v>
      </c>
      <c r="G382">
        <v>67</v>
      </c>
      <c r="H382">
        <v>231</v>
      </c>
      <c r="I382">
        <v>67</v>
      </c>
      <c r="J382">
        <v>215</v>
      </c>
      <c r="K382">
        <v>67</v>
      </c>
      <c r="L382">
        <v>215</v>
      </c>
      <c r="M382">
        <v>67</v>
      </c>
      <c r="N382">
        <v>7</v>
      </c>
      <c r="O382">
        <v>67</v>
      </c>
      <c r="P382">
        <v>7</v>
      </c>
      <c r="Q382">
        <v>67</v>
      </c>
      <c r="R382">
        <v>7</v>
      </c>
      <c r="S382">
        <v>13</v>
      </c>
      <c r="T382">
        <v>7</v>
      </c>
      <c r="U382">
        <v>13</v>
      </c>
      <c r="V382">
        <v>7</v>
      </c>
      <c r="W382">
        <v>13</v>
      </c>
      <c r="X382">
        <v>7</v>
      </c>
      <c r="Y382">
        <v>13</v>
      </c>
      <c r="Z382">
        <v>5</v>
      </c>
      <c r="AB382" s="1" t="s">
        <v>4</v>
      </c>
      <c r="AE382" t="str">
        <v>67p663</v>
      </c>
    </row>
    <row r="383" spans="1:31" x14ac:dyDescent="0.35">
      <c r="A383" s="1">
        <v>162</v>
      </c>
      <c r="B383" s="1">
        <v>718</v>
      </c>
      <c r="C383">
        <v>162</v>
      </c>
      <c r="D383">
        <v>718</v>
      </c>
      <c r="E383">
        <v>162</v>
      </c>
      <c r="F383">
        <v>176</v>
      </c>
      <c r="G383">
        <v>162</v>
      </c>
      <c r="H383">
        <v>176</v>
      </c>
      <c r="I383">
        <v>162</v>
      </c>
      <c r="J383">
        <v>176</v>
      </c>
      <c r="K383">
        <v>162</v>
      </c>
      <c r="L383">
        <v>176</v>
      </c>
      <c r="M383">
        <v>162</v>
      </c>
      <c r="N383">
        <v>46</v>
      </c>
      <c r="O383">
        <v>0</v>
      </c>
      <c r="P383">
        <v>46</v>
      </c>
      <c r="Q383">
        <v>0</v>
      </c>
      <c r="R383">
        <v>46</v>
      </c>
      <c r="S383">
        <v>0</v>
      </c>
      <c r="T383">
        <v>46</v>
      </c>
      <c r="U383">
        <v>0</v>
      </c>
      <c r="V383">
        <v>8</v>
      </c>
      <c r="W383">
        <v>0</v>
      </c>
      <c r="X383">
        <v>8</v>
      </c>
      <c r="Y383">
        <v>0</v>
      </c>
      <c r="Z383">
        <v>4</v>
      </c>
      <c r="AB383" s="1" t="s">
        <v>4</v>
      </c>
      <c r="AE383" t="str">
        <v>162p718</v>
      </c>
    </row>
    <row r="384" spans="1:31" x14ac:dyDescent="0.35">
      <c r="A384" s="1">
        <v>281</v>
      </c>
      <c r="B384" s="1">
        <v>500</v>
      </c>
      <c r="C384">
        <v>281</v>
      </c>
      <c r="D384">
        <v>500</v>
      </c>
      <c r="E384">
        <v>281</v>
      </c>
      <c r="F384">
        <v>394</v>
      </c>
      <c r="G384">
        <v>281</v>
      </c>
      <c r="H384">
        <v>394</v>
      </c>
      <c r="I384">
        <v>281</v>
      </c>
      <c r="J384">
        <v>52</v>
      </c>
      <c r="K384">
        <v>45</v>
      </c>
      <c r="L384">
        <v>52</v>
      </c>
      <c r="M384">
        <v>45</v>
      </c>
      <c r="N384">
        <v>52</v>
      </c>
      <c r="O384">
        <v>45</v>
      </c>
      <c r="P384">
        <v>52</v>
      </c>
      <c r="Q384">
        <v>45</v>
      </c>
      <c r="R384">
        <v>52</v>
      </c>
      <c r="S384">
        <v>35</v>
      </c>
      <c r="T384">
        <v>52</v>
      </c>
      <c r="U384">
        <v>35</v>
      </c>
      <c r="V384">
        <v>2</v>
      </c>
      <c r="W384">
        <v>35</v>
      </c>
      <c r="X384">
        <v>2</v>
      </c>
      <c r="Y384">
        <v>35</v>
      </c>
      <c r="Z384">
        <v>2</v>
      </c>
      <c r="AB384" s="1" t="s">
        <v>4</v>
      </c>
      <c r="AE384" t="str">
        <v>281p500</v>
      </c>
    </row>
    <row r="385" spans="1:31" x14ac:dyDescent="0.35">
      <c r="A385" s="1">
        <v>975</v>
      </c>
      <c r="B385" s="1">
        <v>306</v>
      </c>
      <c r="C385">
        <v>335</v>
      </c>
      <c r="D385">
        <v>306</v>
      </c>
      <c r="E385">
        <v>335</v>
      </c>
      <c r="F385">
        <v>306</v>
      </c>
      <c r="G385">
        <v>319</v>
      </c>
      <c r="H385">
        <v>306</v>
      </c>
      <c r="I385">
        <v>319</v>
      </c>
      <c r="J385">
        <v>140</v>
      </c>
      <c r="K385">
        <v>7</v>
      </c>
      <c r="L385">
        <v>140</v>
      </c>
      <c r="M385">
        <v>7</v>
      </c>
      <c r="N385">
        <v>82</v>
      </c>
      <c r="O385">
        <v>7</v>
      </c>
      <c r="P385">
        <v>82</v>
      </c>
      <c r="Q385">
        <v>7</v>
      </c>
      <c r="R385">
        <v>28</v>
      </c>
      <c r="S385">
        <v>7</v>
      </c>
      <c r="T385">
        <v>28</v>
      </c>
      <c r="U385">
        <v>7</v>
      </c>
      <c r="V385">
        <v>26</v>
      </c>
      <c r="W385">
        <v>7</v>
      </c>
      <c r="X385">
        <v>0</v>
      </c>
      <c r="Y385">
        <v>7</v>
      </c>
      <c r="Z385">
        <v>0</v>
      </c>
      <c r="AB385" s="1" t="s">
        <v>4</v>
      </c>
      <c r="AE385" t="str">
        <v>335p306</v>
      </c>
    </row>
    <row r="386" spans="1:31" x14ac:dyDescent="0.35">
      <c r="A386" s="1">
        <v>393</v>
      </c>
      <c r="B386" s="1">
        <v>58</v>
      </c>
      <c r="C386">
        <v>393</v>
      </c>
      <c r="D386">
        <v>58</v>
      </c>
      <c r="E386">
        <v>393</v>
      </c>
      <c r="F386">
        <v>58</v>
      </c>
      <c r="G386">
        <v>261</v>
      </c>
      <c r="H386">
        <v>58</v>
      </c>
      <c r="I386">
        <v>261</v>
      </c>
      <c r="J386">
        <v>58</v>
      </c>
      <c r="K386">
        <v>65</v>
      </c>
      <c r="L386">
        <v>58</v>
      </c>
      <c r="M386">
        <v>65</v>
      </c>
      <c r="N386">
        <v>58</v>
      </c>
      <c r="O386">
        <v>65</v>
      </c>
      <c r="P386">
        <v>58</v>
      </c>
      <c r="Q386">
        <v>65</v>
      </c>
      <c r="R386">
        <v>52</v>
      </c>
      <c r="S386">
        <v>15</v>
      </c>
      <c r="T386">
        <v>52</v>
      </c>
      <c r="U386">
        <v>15</v>
      </c>
      <c r="V386">
        <v>2</v>
      </c>
      <c r="W386">
        <v>15</v>
      </c>
      <c r="X386">
        <v>2</v>
      </c>
      <c r="Y386">
        <v>15</v>
      </c>
      <c r="Z386">
        <v>2</v>
      </c>
      <c r="AB386" s="1" t="s">
        <v>4</v>
      </c>
      <c r="AE386" t="str">
        <v>393p58</v>
      </c>
    </row>
    <row r="387" spans="1:31" x14ac:dyDescent="0.35">
      <c r="A387" s="1">
        <v>637</v>
      </c>
      <c r="B387" s="1">
        <v>828</v>
      </c>
      <c r="C387">
        <v>637</v>
      </c>
      <c r="D387">
        <v>828</v>
      </c>
      <c r="E387">
        <v>637</v>
      </c>
      <c r="F387">
        <v>66</v>
      </c>
      <c r="G387">
        <v>17</v>
      </c>
      <c r="H387">
        <v>66</v>
      </c>
      <c r="I387">
        <v>17</v>
      </c>
      <c r="J387">
        <v>66</v>
      </c>
      <c r="K387">
        <v>17</v>
      </c>
      <c r="L387">
        <v>66</v>
      </c>
      <c r="M387">
        <v>17</v>
      </c>
      <c r="N387">
        <v>66</v>
      </c>
      <c r="O387">
        <v>17</v>
      </c>
      <c r="P387">
        <v>66</v>
      </c>
      <c r="Q387">
        <v>17</v>
      </c>
      <c r="R387">
        <v>44</v>
      </c>
      <c r="S387">
        <v>17</v>
      </c>
      <c r="T387">
        <v>44</v>
      </c>
      <c r="U387">
        <v>17</v>
      </c>
      <c r="V387">
        <v>10</v>
      </c>
      <c r="W387">
        <v>17</v>
      </c>
      <c r="X387">
        <v>10</v>
      </c>
      <c r="Y387">
        <v>17</v>
      </c>
      <c r="Z387">
        <v>2</v>
      </c>
      <c r="AB387" s="1" t="s">
        <v>4</v>
      </c>
      <c r="AE387" t="str">
        <v>637p828</v>
      </c>
    </row>
    <row r="388" spans="1:31" x14ac:dyDescent="0.35">
      <c r="A388" s="1">
        <v>80</v>
      </c>
      <c r="B388" s="1">
        <v>522</v>
      </c>
      <c r="C388">
        <v>80</v>
      </c>
      <c r="D388">
        <v>522</v>
      </c>
      <c r="E388">
        <v>80</v>
      </c>
      <c r="F388">
        <v>372</v>
      </c>
      <c r="G388">
        <v>80</v>
      </c>
      <c r="H388">
        <v>372</v>
      </c>
      <c r="I388">
        <v>80</v>
      </c>
      <c r="J388">
        <v>74</v>
      </c>
      <c r="K388">
        <v>80</v>
      </c>
      <c r="L388">
        <v>74</v>
      </c>
      <c r="M388">
        <v>80</v>
      </c>
      <c r="N388">
        <v>74</v>
      </c>
      <c r="O388">
        <v>80</v>
      </c>
      <c r="P388">
        <v>74</v>
      </c>
      <c r="Q388">
        <v>80</v>
      </c>
      <c r="R388">
        <v>36</v>
      </c>
      <c r="S388">
        <v>0</v>
      </c>
      <c r="T388">
        <v>36</v>
      </c>
      <c r="U388">
        <v>0</v>
      </c>
      <c r="V388">
        <v>18</v>
      </c>
      <c r="W388">
        <v>0</v>
      </c>
      <c r="X388">
        <v>8</v>
      </c>
      <c r="Y388">
        <v>0</v>
      </c>
      <c r="Z388">
        <v>4</v>
      </c>
      <c r="AB388" s="1" t="s">
        <v>4</v>
      </c>
      <c r="AE388" t="str">
        <v>80p522</v>
      </c>
    </row>
    <row r="389" spans="1:31" x14ac:dyDescent="0.35">
      <c r="A389" s="1">
        <v>246</v>
      </c>
      <c r="B389" s="1">
        <v>717</v>
      </c>
      <c r="C389">
        <v>246</v>
      </c>
      <c r="D389">
        <v>717</v>
      </c>
      <c r="E389">
        <v>246</v>
      </c>
      <c r="F389">
        <v>177</v>
      </c>
      <c r="G389">
        <v>246</v>
      </c>
      <c r="H389">
        <v>177</v>
      </c>
      <c r="I389">
        <v>246</v>
      </c>
      <c r="J389">
        <v>177</v>
      </c>
      <c r="K389">
        <v>80</v>
      </c>
      <c r="L389">
        <v>177</v>
      </c>
      <c r="M389">
        <v>80</v>
      </c>
      <c r="N389">
        <v>45</v>
      </c>
      <c r="O389">
        <v>80</v>
      </c>
      <c r="P389">
        <v>45</v>
      </c>
      <c r="Q389">
        <v>80</v>
      </c>
      <c r="R389">
        <v>45</v>
      </c>
      <c r="S389">
        <v>0</v>
      </c>
      <c r="T389">
        <v>45</v>
      </c>
      <c r="U389">
        <v>0</v>
      </c>
      <c r="V389">
        <v>9</v>
      </c>
      <c r="W389">
        <v>0</v>
      </c>
      <c r="X389">
        <v>9</v>
      </c>
      <c r="Y389">
        <v>0</v>
      </c>
      <c r="Z389">
        <v>3</v>
      </c>
      <c r="AB389" s="1" t="s">
        <v>4</v>
      </c>
      <c r="AE389" t="str">
        <v>246p717</v>
      </c>
    </row>
    <row r="390" spans="1:31" x14ac:dyDescent="0.35">
      <c r="A390" s="1">
        <v>308</v>
      </c>
      <c r="B390" s="1">
        <v>606</v>
      </c>
      <c r="C390">
        <v>308</v>
      </c>
      <c r="D390">
        <v>606</v>
      </c>
      <c r="E390">
        <v>308</v>
      </c>
      <c r="F390">
        <v>288</v>
      </c>
      <c r="G390">
        <v>308</v>
      </c>
      <c r="H390">
        <v>288</v>
      </c>
      <c r="I390">
        <v>308</v>
      </c>
      <c r="J390">
        <v>158</v>
      </c>
      <c r="K390">
        <v>18</v>
      </c>
      <c r="L390">
        <v>158</v>
      </c>
      <c r="M390">
        <v>18</v>
      </c>
      <c r="N390">
        <v>64</v>
      </c>
      <c r="O390">
        <v>18</v>
      </c>
      <c r="P390">
        <v>64</v>
      </c>
      <c r="Q390">
        <v>18</v>
      </c>
      <c r="R390">
        <v>46</v>
      </c>
      <c r="S390">
        <v>18</v>
      </c>
      <c r="T390">
        <v>46</v>
      </c>
      <c r="U390">
        <v>18</v>
      </c>
      <c r="V390">
        <v>8</v>
      </c>
      <c r="W390">
        <v>18</v>
      </c>
      <c r="X390">
        <v>8</v>
      </c>
      <c r="Y390">
        <v>18</v>
      </c>
      <c r="Z390">
        <v>4</v>
      </c>
      <c r="AB390" s="1" t="s">
        <v>4</v>
      </c>
      <c r="AE390" t="str">
        <v>308p606</v>
      </c>
    </row>
    <row r="391" spans="1:31" x14ac:dyDescent="0.35">
      <c r="A391" s="1">
        <v>229</v>
      </c>
      <c r="B391" s="1">
        <v>256</v>
      </c>
      <c r="C391">
        <v>229</v>
      </c>
      <c r="D391">
        <v>256</v>
      </c>
      <c r="E391">
        <v>229</v>
      </c>
      <c r="F391">
        <v>256</v>
      </c>
      <c r="G391">
        <v>229</v>
      </c>
      <c r="H391">
        <v>256</v>
      </c>
      <c r="I391">
        <v>229</v>
      </c>
      <c r="J391">
        <v>190</v>
      </c>
      <c r="K391">
        <v>97</v>
      </c>
      <c r="L391">
        <v>190</v>
      </c>
      <c r="M391">
        <v>97</v>
      </c>
      <c r="N391">
        <v>32</v>
      </c>
      <c r="O391">
        <v>65</v>
      </c>
      <c r="P391">
        <v>32</v>
      </c>
      <c r="Q391">
        <v>65</v>
      </c>
      <c r="R391">
        <v>32</v>
      </c>
      <c r="S391">
        <v>15</v>
      </c>
      <c r="T391">
        <v>32</v>
      </c>
      <c r="U391">
        <v>15</v>
      </c>
      <c r="V391">
        <v>22</v>
      </c>
      <c r="W391">
        <v>15</v>
      </c>
      <c r="X391">
        <v>4</v>
      </c>
      <c r="Y391">
        <v>15</v>
      </c>
      <c r="Z391">
        <v>4</v>
      </c>
      <c r="AB391" s="1" t="s">
        <v>4</v>
      </c>
      <c r="AE391" t="str">
        <v>229p256</v>
      </c>
    </row>
    <row r="392" spans="1:31" x14ac:dyDescent="0.35">
      <c r="A392" s="1">
        <v>462</v>
      </c>
      <c r="B392" s="1">
        <v>820</v>
      </c>
      <c r="C392">
        <v>462</v>
      </c>
      <c r="D392">
        <v>820</v>
      </c>
      <c r="E392">
        <v>462</v>
      </c>
      <c r="F392">
        <v>74</v>
      </c>
      <c r="G392">
        <v>192</v>
      </c>
      <c r="H392">
        <v>74</v>
      </c>
      <c r="I392">
        <v>192</v>
      </c>
      <c r="J392">
        <v>74</v>
      </c>
      <c r="K392">
        <v>134</v>
      </c>
      <c r="L392">
        <v>74</v>
      </c>
      <c r="M392">
        <v>134</v>
      </c>
      <c r="N392">
        <v>74</v>
      </c>
      <c r="O392">
        <v>28</v>
      </c>
      <c r="P392">
        <v>74</v>
      </c>
      <c r="Q392">
        <v>28</v>
      </c>
      <c r="R392">
        <v>36</v>
      </c>
      <c r="S392">
        <v>28</v>
      </c>
      <c r="T392">
        <v>36</v>
      </c>
      <c r="U392">
        <v>28</v>
      </c>
      <c r="V392">
        <v>18</v>
      </c>
      <c r="W392">
        <v>28</v>
      </c>
      <c r="X392">
        <v>8</v>
      </c>
      <c r="Y392">
        <v>28</v>
      </c>
      <c r="Z392">
        <v>4</v>
      </c>
      <c r="AB392" s="1" t="s">
        <v>4</v>
      </c>
      <c r="AE392" t="str">
        <v>462p820</v>
      </c>
    </row>
    <row r="393" spans="1:31" x14ac:dyDescent="0.35">
      <c r="A393" s="1">
        <v>1138</v>
      </c>
      <c r="B393" s="1">
        <v>593</v>
      </c>
      <c r="C393">
        <v>172</v>
      </c>
      <c r="D393">
        <v>593</v>
      </c>
      <c r="E393">
        <v>172</v>
      </c>
      <c r="F393">
        <v>301</v>
      </c>
      <c r="G393">
        <v>172</v>
      </c>
      <c r="H393">
        <v>301</v>
      </c>
      <c r="I393">
        <v>172</v>
      </c>
      <c r="J393">
        <v>145</v>
      </c>
      <c r="K393">
        <v>154</v>
      </c>
      <c r="L393">
        <v>145</v>
      </c>
      <c r="M393">
        <v>154</v>
      </c>
      <c r="N393">
        <v>77</v>
      </c>
      <c r="O393">
        <v>8</v>
      </c>
      <c r="P393">
        <v>77</v>
      </c>
      <c r="Q393">
        <v>8</v>
      </c>
      <c r="R393">
        <v>33</v>
      </c>
      <c r="S393">
        <v>8</v>
      </c>
      <c r="T393">
        <v>33</v>
      </c>
      <c r="U393">
        <v>8</v>
      </c>
      <c r="V393">
        <v>21</v>
      </c>
      <c r="W393">
        <v>8</v>
      </c>
      <c r="X393">
        <v>5</v>
      </c>
      <c r="Y393">
        <v>8</v>
      </c>
      <c r="Z393">
        <v>5</v>
      </c>
      <c r="AB393" s="1" t="s">
        <v>4</v>
      </c>
      <c r="AE393" t="str">
        <v>172p593</v>
      </c>
    </row>
    <row r="394" spans="1:31" x14ac:dyDescent="0.35">
      <c r="A394" s="1">
        <v>830</v>
      </c>
      <c r="B394" s="1">
        <v>584</v>
      </c>
      <c r="C394">
        <v>480</v>
      </c>
      <c r="D394">
        <v>584</v>
      </c>
      <c r="E394">
        <v>480</v>
      </c>
      <c r="F394">
        <v>310</v>
      </c>
      <c r="G394">
        <v>174</v>
      </c>
      <c r="H394">
        <v>310</v>
      </c>
      <c r="I394">
        <v>174</v>
      </c>
      <c r="J394">
        <v>136</v>
      </c>
      <c r="K394">
        <v>152</v>
      </c>
      <c r="L394">
        <v>136</v>
      </c>
      <c r="M394">
        <v>152</v>
      </c>
      <c r="N394">
        <v>86</v>
      </c>
      <c r="O394">
        <v>10</v>
      </c>
      <c r="P394">
        <v>86</v>
      </c>
      <c r="Q394">
        <v>10</v>
      </c>
      <c r="R394">
        <v>24</v>
      </c>
      <c r="S394">
        <v>10</v>
      </c>
      <c r="T394">
        <v>24</v>
      </c>
      <c r="U394">
        <v>10</v>
      </c>
      <c r="V394">
        <v>24</v>
      </c>
      <c r="W394">
        <v>10</v>
      </c>
      <c r="X394">
        <v>2</v>
      </c>
      <c r="Y394">
        <v>10</v>
      </c>
      <c r="Z394">
        <v>2</v>
      </c>
      <c r="AB394" s="1" t="s">
        <v>4</v>
      </c>
      <c r="AE394" t="str">
        <v>480p584</v>
      </c>
    </row>
    <row r="395" spans="1:31" x14ac:dyDescent="0.35">
      <c r="A395" s="1">
        <v>950</v>
      </c>
      <c r="B395" s="1">
        <v>142</v>
      </c>
      <c r="C395">
        <v>360</v>
      </c>
      <c r="D395">
        <v>142</v>
      </c>
      <c r="E395">
        <v>360</v>
      </c>
      <c r="F395">
        <v>142</v>
      </c>
      <c r="G395">
        <v>294</v>
      </c>
      <c r="H395">
        <v>142</v>
      </c>
      <c r="I395">
        <v>294</v>
      </c>
      <c r="J395">
        <v>142</v>
      </c>
      <c r="K395">
        <v>32</v>
      </c>
      <c r="L395">
        <v>142</v>
      </c>
      <c r="M395">
        <v>32</v>
      </c>
      <c r="N395">
        <v>80</v>
      </c>
      <c r="O395">
        <v>32</v>
      </c>
      <c r="P395">
        <v>80</v>
      </c>
      <c r="Q395">
        <v>32</v>
      </c>
      <c r="R395">
        <v>30</v>
      </c>
      <c r="S395">
        <v>32</v>
      </c>
      <c r="T395">
        <v>30</v>
      </c>
      <c r="U395">
        <v>32</v>
      </c>
      <c r="V395">
        <v>24</v>
      </c>
      <c r="W395">
        <v>32</v>
      </c>
      <c r="X395">
        <v>2</v>
      </c>
      <c r="Y395">
        <v>32</v>
      </c>
      <c r="Z395">
        <v>2</v>
      </c>
      <c r="AB395" s="1" t="s">
        <v>4</v>
      </c>
      <c r="AE395" t="str">
        <v>360p142</v>
      </c>
    </row>
    <row r="396" spans="1:31" x14ac:dyDescent="0.35">
      <c r="A396" s="1">
        <v>495</v>
      </c>
      <c r="B396" s="1">
        <v>711</v>
      </c>
      <c r="C396">
        <v>495</v>
      </c>
      <c r="D396">
        <v>711</v>
      </c>
      <c r="E396">
        <v>495</v>
      </c>
      <c r="F396">
        <v>183</v>
      </c>
      <c r="G396">
        <v>159</v>
      </c>
      <c r="H396">
        <v>183</v>
      </c>
      <c r="I396">
        <v>159</v>
      </c>
      <c r="J396">
        <v>183</v>
      </c>
      <c r="K396">
        <v>159</v>
      </c>
      <c r="L396">
        <v>183</v>
      </c>
      <c r="M396">
        <v>159</v>
      </c>
      <c r="N396">
        <v>39</v>
      </c>
      <c r="O396">
        <v>3</v>
      </c>
      <c r="P396">
        <v>39</v>
      </c>
      <c r="Q396">
        <v>3</v>
      </c>
      <c r="R396">
        <v>39</v>
      </c>
      <c r="S396">
        <v>3</v>
      </c>
      <c r="T396">
        <v>39</v>
      </c>
      <c r="U396">
        <v>3</v>
      </c>
      <c r="V396">
        <v>15</v>
      </c>
      <c r="W396">
        <v>3</v>
      </c>
      <c r="X396">
        <v>11</v>
      </c>
      <c r="Y396">
        <v>3</v>
      </c>
      <c r="Z396">
        <v>1</v>
      </c>
      <c r="AB396" s="1" t="s">
        <v>4</v>
      </c>
      <c r="AE396" t="str">
        <v>495p711</v>
      </c>
    </row>
    <row r="397" spans="1:31" x14ac:dyDescent="0.35">
      <c r="A397" s="1">
        <v>852</v>
      </c>
      <c r="B397" s="1">
        <v>187</v>
      </c>
      <c r="C397">
        <v>458</v>
      </c>
      <c r="D397">
        <v>187</v>
      </c>
      <c r="E397">
        <v>458</v>
      </c>
      <c r="F397">
        <v>187</v>
      </c>
      <c r="G397">
        <v>196</v>
      </c>
      <c r="H397">
        <v>187</v>
      </c>
      <c r="I397">
        <v>196</v>
      </c>
      <c r="J397">
        <v>187</v>
      </c>
      <c r="K397">
        <v>130</v>
      </c>
      <c r="L397">
        <v>187</v>
      </c>
      <c r="M397">
        <v>130</v>
      </c>
      <c r="N397">
        <v>35</v>
      </c>
      <c r="O397">
        <v>32</v>
      </c>
      <c r="P397">
        <v>35</v>
      </c>
      <c r="Q397">
        <v>32</v>
      </c>
      <c r="R397">
        <v>35</v>
      </c>
      <c r="S397">
        <v>32</v>
      </c>
      <c r="T397">
        <v>35</v>
      </c>
      <c r="U397">
        <v>32</v>
      </c>
      <c r="V397">
        <v>19</v>
      </c>
      <c r="W397">
        <v>32</v>
      </c>
      <c r="X397">
        <v>7</v>
      </c>
      <c r="Y397">
        <v>32</v>
      </c>
      <c r="Z397">
        <v>5</v>
      </c>
      <c r="AB397" s="1" t="s">
        <v>4</v>
      </c>
      <c r="AE397" t="str">
        <v>458p187</v>
      </c>
    </row>
    <row r="398" spans="1:31" x14ac:dyDescent="0.35">
      <c r="A398" s="1">
        <v>130</v>
      </c>
      <c r="B398" s="1">
        <v>362</v>
      </c>
      <c r="C398">
        <v>130</v>
      </c>
      <c r="D398">
        <v>362</v>
      </c>
      <c r="E398">
        <v>130</v>
      </c>
      <c r="F398">
        <v>362</v>
      </c>
      <c r="G398">
        <v>130</v>
      </c>
      <c r="H398">
        <v>362</v>
      </c>
      <c r="I398">
        <v>130</v>
      </c>
      <c r="J398">
        <v>84</v>
      </c>
      <c r="K398">
        <v>130</v>
      </c>
      <c r="L398">
        <v>84</v>
      </c>
      <c r="M398">
        <v>130</v>
      </c>
      <c r="N398">
        <v>84</v>
      </c>
      <c r="O398">
        <v>32</v>
      </c>
      <c r="P398">
        <v>84</v>
      </c>
      <c r="Q398">
        <v>32</v>
      </c>
      <c r="R398">
        <v>26</v>
      </c>
      <c r="S398">
        <v>32</v>
      </c>
      <c r="T398">
        <v>26</v>
      </c>
      <c r="U398">
        <v>32</v>
      </c>
      <c r="V398">
        <v>26</v>
      </c>
      <c r="W398">
        <v>32</v>
      </c>
      <c r="X398">
        <v>0</v>
      </c>
      <c r="Y398">
        <v>32</v>
      </c>
      <c r="Z398">
        <v>0</v>
      </c>
      <c r="AB398" s="1" t="s">
        <v>4</v>
      </c>
      <c r="AE398" t="str">
        <v>130p362</v>
      </c>
    </row>
    <row r="399" spans="1:31" x14ac:dyDescent="0.35">
      <c r="A399" s="1">
        <v>147</v>
      </c>
      <c r="B399" s="1">
        <v>289</v>
      </c>
      <c r="C399">
        <v>147</v>
      </c>
      <c r="D399">
        <v>289</v>
      </c>
      <c r="E399">
        <v>147</v>
      </c>
      <c r="F399">
        <v>289</v>
      </c>
      <c r="G399">
        <v>147</v>
      </c>
      <c r="H399">
        <v>289</v>
      </c>
      <c r="I399">
        <v>147</v>
      </c>
      <c r="J399">
        <v>157</v>
      </c>
      <c r="K399">
        <v>147</v>
      </c>
      <c r="L399">
        <v>157</v>
      </c>
      <c r="M399">
        <v>147</v>
      </c>
      <c r="N399">
        <v>65</v>
      </c>
      <c r="O399">
        <v>15</v>
      </c>
      <c r="P399">
        <v>65</v>
      </c>
      <c r="Q399">
        <v>15</v>
      </c>
      <c r="R399">
        <v>45</v>
      </c>
      <c r="S399">
        <v>15</v>
      </c>
      <c r="T399">
        <v>45</v>
      </c>
      <c r="U399">
        <v>15</v>
      </c>
      <c r="V399">
        <v>9</v>
      </c>
      <c r="W399">
        <v>15</v>
      </c>
      <c r="X399">
        <v>9</v>
      </c>
      <c r="Y399">
        <v>15</v>
      </c>
      <c r="Z399">
        <v>3</v>
      </c>
      <c r="AB399" s="1" t="s">
        <v>4</v>
      </c>
      <c r="AE399" t="str">
        <v>147p289</v>
      </c>
    </row>
    <row r="400" spans="1:31" x14ac:dyDescent="0.35">
      <c r="A400" s="1">
        <v>1228</v>
      </c>
      <c r="B400" s="1">
        <v>345</v>
      </c>
      <c r="C400">
        <v>82</v>
      </c>
      <c r="D400">
        <v>345</v>
      </c>
      <c r="E400">
        <v>82</v>
      </c>
      <c r="F400">
        <v>345</v>
      </c>
      <c r="G400">
        <v>82</v>
      </c>
      <c r="H400">
        <v>345</v>
      </c>
      <c r="I400">
        <v>82</v>
      </c>
      <c r="J400">
        <v>101</v>
      </c>
      <c r="K400">
        <v>82</v>
      </c>
      <c r="L400">
        <v>101</v>
      </c>
      <c r="M400">
        <v>82</v>
      </c>
      <c r="N400">
        <v>101</v>
      </c>
      <c r="O400">
        <v>80</v>
      </c>
      <c r="P400">
        <v>101</v>
      </c>
      <c r="Q400">
        <v>80</v>
      </c>
      <c r="R400">
        <v>9</v>
      </c>
      <c r="S400">
        <v>0</v>
      </c>
      <c r="T400">
        <v>9</v>
      </c>
      <c r="U400">
        <v>0</v>
      </c>
      <c r="V400">
        <v>9</v>
      </c>
      <c r="W400">
        <v>0</v>
      </c>
      <c r="X400">
        <v>9</v>
      </c>
      <c r="Y400">
        <v>0</v>
      </c>
      <c r="Z400">
        <v>3</v>
      </c>
      <c r="AB400" s="1" t="s">
        <v>4</v>
      </c>
      <c r="AE400" t="str">
        <v>82p345</v>
      </c>
    </row>
    <row r="401" spans="1:31" x14ac:dyDescent="0.35">
      <c r="A401" s="1">
        <v>671</v>
      </c>
      <c r="B401" s="1">
        <v>673</v>
      </c>
      <c r="C401">
        <v>639</v>
      </c>
      <c r="D401">
        <v>673</v>
      </c>
      <c r="E401">
        <v>639</v>
      </c>
      <c r="F401">
        <v>221</v>
      </c>
      <c r="G401">
        <v>15</v>
      </c>
      <c r="H401">
        <v>221</v>
      </c>
      <c r="I401">
        <v>15</v>
      </c>
      <c r="J401">
        <v>221</v>
      </c>
      <c r="K401">
        <v>15</v>
      </c>
      <c r="L401">
        <v>221</v>
      </c>
      <c r="M401">
        <v>15</v>
      </c>
      <c r="N401">
        <v>1</v>
      </c>
      <c r="O401">
        <v>15</v>
      </c>
      <c r="P401">
        <v>1</v>
      </c>
      <c r="Q401">
        <v>15</v>
      </c>
      <c r="R401">
        <v>1</v>
      </c>
      <c r="S401">
        <v>15</v>
      </c>
      <c r="T401">
        <v>1</v>
      </c>
      <c r="U401">
        <v>15</v>
      </c>
      <c r="V401">
        <v>1</v>
      </c>
      <c r="W401">
        <v>15</v>
      </c>
      <c r="X401">
        <v>1</v>
      </c>
      <c r="Y401">
        <v>15</v>
      </c>
      <c r="Z401">
        <v>1</v>
      </c>
      <c r="AB401" s="1" t="s">
        <v>4</v>
      </c>
      <c r="AE401" t="str">
        <v>639p673</v>
      </c>
    </row>
    <row r="402" spans="1:31" x14ac:dyDescent="0.35">
      <c r="A402" s="1">
        <v>1077</v>
      </c>
      <c r="B402" s="1">
        <v>432</v>
      </c>
      <c r="C402">
        <v>233</v>
      </c>
      <c r="D402">
        <v>432</v>
      </c>
      <c r="E402">
        <v>233</v>
      </c>
      <c r="F402">
        <v>432</v>
      </c>
      <c r="G402">
        <v>233</v>
      </c>
      <c r="H402">
        <v>432</v>
      </c>
      <c r="I402">
        <v>233</v>
      </c>
      <c r="J402">
        <v>14</v>
      </c>
      <c r="K402">
        <v>93</v>
      </c>
      <c r="L402">
        <v>14</v>
      </c>
      <c r="M402">
        <v>93</v>
      </c>
      <c r="N402">
        <v>14</v>
      </c>
      <c r="O402">
        <v>69</v>
      </c>
      <c r="P402">
        <v>14</v>
      </c>
      <c r="Q402">
        <v>69</v>
      </c>
      <c r="R402">
        <v>14</v>
      </c>
      <c r="S402">
        <v>11</v>
      </c>
      <c r="T402">
        <v>14</v>
      </c>
      <c r="U402">
        <v>11</v>
      </c>
      <c r="V402">
        <v>14</v>
      </c>
      <c r="W402">
        <v>11</v>
      </c>
      <c r="X402">
        <v>12</v>
      </c>
      <c r="Y402">
        <v>11</v>
      </c>
      <c r="Z402">
        <v>0</v>
      </c>
      <c r="AB402" s="1" t="s">
        <v>4</v>
      </c>
      <c r="AE402" t="str">
        <v>233p432</v>
      </c>
    </row>
    <row r="403" spans="1:31" x14ac:dyDescent="0.35">
      <c r="A403" s="1">
        <v>1064</v>
      </c>
      <c r="B403" s="1">
        <v>32</v>
      </c>
      <c r="C403">
        <v>246</v>
      </c>
      <c r="D403">
        <v>32</v>
      </c>
      <c r="E403">
        <v>246</v>
      </c>
      <c r="F403">
        <v>32</v>
      </c>
      <c r="G403">
        <v>246</v>
      </c>
      <c r="H403">
        <v>32</v>
      </c>
      <c r="I403">
        <v>246</v>
      </c>
      <c r="J403">
        <v>32</v>
      </c>
      <c r="K403">
        <v>80</v>
      </c>
      <c r="L403">
        <v>32</v>
      </c>
      <c r="M403">
        <v>80</v>
      </c>
      <c r="N403">
        <v>32</v>
      </c>
      <c r="O403">
        <v>80</v>
      </c>
      <c r="P403">
        <v>32</v>
      </c>
      <c r="Q403">
        <v>80</v>
      </c>
      <c r="R403">
        <v>32</v>
      </c>
      <c r="S403">
        <v>0</v>
      </c>
      <c r="T403">
        <v>32</v>
      </c>
      <c r="U403">
        <v>0</v>
      </c>
      <c r="V403">
        <v>22</v>
      </c>
      <c r="W403">
        <v>0</v>
      </c>
      <c r="X403">
        <v>4</v>
      </c>
      <c r="Y403">
        <v>0</v>
      </c>
      <c r="Z403">
        <v>4</v>
      </c>
      <c r="AB403" s="1" t="s">
        <v>4</v>
      </c>
      <c r="AE403" t="str">
        <v>246p32</v>
      </c>
    </row>
    <row r="404" spans="1:31" x14ac:dyDescent="0.35">
      <c r="A404" s="1">
        <v>684</v>
      </c>
      <c r="B404" s="1">
        <v>878</v>
      </c>
      <c r="C404">
        <v>626</v>
      </c>
      <c r="D404">
        <v>878</v>
      </c>
      <c r="E404">
        <v>626</v>
      </c>
      <c r="F404">
        <v>16</v>
      </c>
      <c r="G404">
        <v>28</v>
      </c>
      <c r="H404">
        <v>16</v>
      </c>
      <c r="I404">
        <v>28</v>
      </c>
      <c r="J404">
        <v>16</v>
      </c>
      <c r="K404">
        <v>28</v>
      </c>
      <c r="L404">
        <v>16</v>
      </c>
      <c r="M404">
        <v>28</v>
      </c>
      <c r="N404">
        <v>16</v>
      </c>
      <c r="O404">
        <v>28</v>
      </c>
      <c r="P404">
        <v>16</v>
      </c>
      <c r="Q404">
        <v>28</v>
      </c>
      <c r="R404">
        <v>16</v>
      </c>
      <c r="S404">
        <v>28</v>
      </c>
      <c r="T404">
        <v>16</v>
      </c>
      <c r="U404">
        <v>28</v>
      </c>
      <c r="V404">
        <v>16</v>
      </c>
      <c r="W404">
        <v>28</v>
      </c>
      <c r="X404">
        <v>10</v>
      </c>
      <c r="Y404">
        <v>28</v>
      </c>
      <c r="Z404">
        <v>2</v>
      </c>
      <c r="AB404" s="1" t="s">
        <v>4</v>
      </c>
      <c r="AE404" t="str">
        <v>626p878</v>
      </c>
    </row>
    <row r="405" spans="1:31" x14ac:dyDescent="0.35">
      <c r="A405" s="1">
        <v>960</v>
      </c>
      <c r="B405" s="1">
        <v>148</v>
      </c>
      <c r="C405">
        <v>350</v>
      </c>
      <c r="D405">
        <v>148</v>
      </c>
      <c r="E405">
        <v>350</v>
      </c>
      <c r="F405">
        <v>148</v>
      </c>
      <c r="G405">
        <v>304</v>
      </c>
      <c r="H405">
        <v>148</v>
      </c>
      <c r="I405">
        <v>304</v>
      </c>
      <c r="J405">
        <v>148</v>
      </c>
      <c r="K405">
        <v>22</v>
      </c>
      <c r="L405">
        <v>148</v>
      </c>
      <c r="M405">
        <v>22</v>
      </c>
      <c r="N405">
        <v>74</v>
      </c>
      <c r="O405">
        <v>22</v>
      </c>
      <c r="P405">
        <v>74</v>
      </c>
      <c r="Q405">
        <v>22</v>
      </c>
      <c r="R405">
        <v>36</v>
      </c>
      <c r="S405">
        <v>22</v>
      </c>
      <c r="T405">
        <v>36</v>
      </c>
      <c r="U405">
        <v>22</v>
      </c>
      <c r="V405">
        <v>18</v>
      </c>
      <c r="W405">
        <v>22</v>
      </c>
      <c r="X405">
        <v>8</v>
      </c>
      <c r="Y405">
        <v>22</v>
      </c>
      <c r="Z405">
        <v>4</v>
      </c>
      <c r="AB405" s="1" t="s">
        <v>4</v>
      </c>
      <c r="AE405" t="str">
        <v>350p148</v>
      </c>
    </row>
    <row r="406" spans="1:31" x14ac:dyDescent="0.35">
      <c r="A406" s="1">
        <v>984</v>
      </c>
      <c r="B406" s="1">
        <v>458</v>
      </c>
      <c r="C406">
        <v>326</v>
      </c>
      <c r="D406">
        <v>458</v>
      </c>
      <c r="E406">
        <v>326</v>
      </c>
      <c r="F406">
        <v>436</v>
      </c>
      <c r="G406">
        <v>326</v>
      </c>
      <c r="H406">
        <v>436</v>
      </c>
      <c r="I406">
        <v>326</v>
      </c>
      <c r="J406">
        <v>10</v>
      </c>
      <c r="K406">
        <v>0</v>
      </c>
      <c r="L406">
        <v>10</v>
      </c>
      <c r="M406">
        <v>0</v>
      </c>
      <c r="N406">
        <v>10</v>
      </c>
      <c r="O406">
        <v>0</v>
      </c>
      <c r="P406">
        <v>10</v>
      </c>
      <c r="Q406">
        <v>0</v>
      </c>
      <c r="R406">
        <v>10</v>
      </c>
      <c r="S406">
        <v>0</v>
      </c>
      <c r="T406">
        <v>10</v>
      </c>
      <c r="U406">
        <v>0</v>
      </c>
      <c r="V406">
        <v>10</v>
      </c>
      <c r="W406">
        <v>0</v>
      </c>
      <c r="X406">
        <v>10</v>
      </c>
      <c r="Y406">
        <v>0</v>
      </c>
      <c r="Z406">
        <v>2</v>
      </c>
      <c r="AB406" s="1" t="s">
        <v>4</v>
      </c>
      <c r="AE406" t="str">
        <v>326p458</v>
      </c>
    </row>
    <row r="407" spans="1:31" x14ac:dyDescent="0.35">
      <c r="A407" s="1">
        <v>32</v>
      </c>
      <c r="B407" s="1">
        <v>439</v>
      </c>
      <c r="C407">
        <v>32</v>
      </c>
      <c r="D407">
        <v>439</v>
      </c>
      <c r="E407">
        <v>32</v>
      </c>
      <c r="F407">
        <v>439</v>
      </c>
      <c r="G407">
        <v>32</v>
      </c>
      <c r="H407">
        <v>439</v>
      </c>
      <c r="I407">
        <v>32</v>
      </c>
      <c r="J407">
        <v>7</v>
      </c>
      <c r="K407">
        <v>32</v>
      </c>
      <c r="L407">
        <v>7</v>
      </c>
      <c r="M407">
        <v>32</v>
      </c>
      <c r="N407">
        <v>7</v>
      </c>
      <c r="O407">
        <v>32</v>
      </c>
      <c r="P407">
        <v>7</v>
      </c>
      <c r="Q407">
        <v>32</v>
      </c>
      <c r="R407">
        <v>7</v>
      </c>
      <c r="S407">
        <v>32</v>
      </c>
      <c r="T407">
        <v>7</v>
      </c>
      <c r="U407">
        <v>32</v>
      </c>
      <c r="V407">
        <v>7</v>
      </c>
      <c r="W407">
        <v>32</v>
      </c>
      <c r="X407">
        <v>7</v>
      </c>
      <c r="Y407">
        <v>32</v>
      </c>
      <c r="Z407">
        <v>5</v>
      </c>
      <c r="AB407" s="1" t="s">
        <v>4</v>
      </c>
      <c r="AE407" t="str">
        <v>32p439</v>
      </c>
    </row>
    <row r="408" spans="1:31" x14ac:dyDescent="0.35">
      <c r="A408" s="1">
        <v>1141</v>
      </c>
      <c r="B408" s="1">
        <v>313</v>
      </c>
      <c r="C408">
        <v>169</v>
      </c>
      <c r="D408">
        <v>313</v>
      </c>
      <c r="E408">
        <v>169</v>
      </c>
      <c r="F408">
        <v>313</v>
      </c>
      <c r="G408">
        <v>169</v>
      </c>
      <c r="H408">
        <v>313</v>
      </c>
      <c r="I408">
        <v>169</v>
      </c>
      <c r="J408">
        <v>133</v>
      </c>
      <c r="K408">
        <v>157</v>
      </c>
      <c r="L408">
        <v>133</v>
      </c>
      <c r="M408">
        <v>157</v>
      </c>
      <c r="N408">
        <v>89</v>
      </c>
      <c r="O408">
        <v>5</v>
      </c>
      <c r="P408">
        <v>89</v>
      </c>
      <c r="Q408">
        <v>5</v>
      </c>
      <c r="R408">
        <v>21</v>
      </c>
      <c r="S408">
        <v>5</v>
      </c>
      <c r="T408">
        <v>21</v>
      </c>
      <c r="U408">
        <v>5</v>
      </c>
      <c r="V408">
        <v>21</v>
      </c>
      <c r="W408">
        <v>5</v>
      </c>
      <c r="X408">
        <v>5</v>
      </c>
      <c r="Y408">
        <v>5</v>
      </c>
      <c r="Z408">
        <v>5</v>
      </c>
      <c r="AB408" s="1" t="s">
        <v>4</v>
      </c>
      <c r="AE408" t="str">
        <v>169p313</v>
      </c>
    </row>
    <row r="409" spans="1:31" x14ac:dyDescent="0.35">
      <c r="A409" s="1">
        <v>264</v>
      </c>
      <c r="B409" s="1">
        <v>269</v>
      </c>
      <c r="C409">
        <v>264</v>
      </c>
      <c r="D409">
        <v>269</v>
      </c>
      <c r="E409">
        <v>264</v>
      </c>
      <c r="F409">
        <v>269</v>
      </c>
      <c r="G409">
        <v>264</v>
      </c>
      <c r="H409">
        <v>269</v>
      </c>
      <c r="I409">
        <v>264</v>
      </c>
      <c r="J409">
        <v>177</v>
      </c>
      <c r="K409">
        <v>62</v>
      </c>
      <c r="L409">
        <v>177</v>
      </c>
      <c r="M409">
        <v>62</v>
      </c>
      <c r="N409">
        <v>45</v>
      </c>
      <c r="O409">
        <v>62</v>
      </c>
      <c r="P409">
        <v>45</v>
      </c>
      <c r="Q409">
        <v>62</v>
      </c>
      <c r="R409">
        <v>45</v>
      </c>
      <c r="S409">
        <v>18</v>
      </c>
      <c r="T409">
        <v>45</v>
      </c>
      <c r="U409">
        <v>18</v>
      </c>
      <c r="V409">
        <v>9</v>
      </c>
      <c r="W409">
        <v>18</v>
      </c>
      <c r="X409">
        <v>9</v>
      </c>
      <c r="Y409">
        <v>18</v>
      </c>
      <c r="Z409">
        <v>3</v>
      </c>
      <c r="AB409" s="1" t="s">
        <v>4</v>
      </c>
      <c r="AE409" t="str">
        <v>264p269</v>
      </c>
    </row>
    <row r="410" spans="1:31" x14ac:dyDescent="0.35">
      <c r="A410" s="1">
        <v>257</v>
      </c>
      <c r="B410" s="1">
        <v>616</v>
      </c>
      <c r="C410">
        <v>257</v>
      </c>
      <c r="D410">
        <v>616</v>
      </c>
      <c r="E410">
        <v>257</v>
      </c>
      <c r="F410">
        <v>278</v>
      </c>
      <c r="G410">
        <v>257</v>
      </c>
      <c r="H410">
        <v>278</v>
      </c>
      <c r="I410">
        <v>257</v>
      </c>
      <c r="J410">
        <v>168</v>
      </c>
      <c r="K410">
        <v>69</v>
      </c>
      <c r="L410">
        <v>168</v>
      </c>
      <c r="M410">
        <v>69</v>
      </c>
      <c r="N410">
        <v>54</v>
      </c>
      <c r="O410">
        <v>69</v>
      </c>
      <c r="P410">
        <v>54</v>
      </c>
      <c r="Q410">
        <v>69</v>
      </c>
      <c r="R410">
        <v>54</v>
      </c>
      <c r="S410">
        <v>11</v>
      </c>
      <c r="T410">
        <v>54</v>
      </c>
      <c r="U410">
        <v>11</v>
      </c>
      <c r="V410">
        <v>0</v>
      </c>
      <c r="W410">
        <v>11</v>
      </c>
      <c r="X410">
        <v>0</v>
      </c>
      <c r="Y410">
        <v>11</v>
      </c>
      <c r="Z410">
        <v>0</v>
      </c>
      <c r="AB410" s="1" t="s">
        <v>4</v>
      </c>
      <c r="AE410" t="str">
        <v>257p616</v>
      </c>
    </row>
    <row r="411" spans="1:31" x14ac:dyDescent="0.35">
      <c r="A411" s="1">
        <v>229</v>
      </c>
      <c r="B411" s="1">
        <v>638</v>
      </c>
      <c r="C411">
        <v>229</v>
      </c>
      <c r="D411">
        <v>638</v>
      </c>
      <c r="E411">
        <v>229</v>
      </c>
      <c r="F411">
        <v>256</v>
      </c>
      <c r="G411">
        <v>229</v>
      </c>
      <c r="H411">
        <v>256</v>
      </c>
      <c r="I411">
        <v>229</v>
      </c>
      <c r="J411">
        <v>190</v>
      </c>
      <c r="K411">
        <v>97</v>
      </c>
      <c r="L411">
        <v>190</v>
      </c>
      <c r="M411">
        <v>97</v>
      </c>
      <c r="N411">
        <v>32</v>
      </c>
      <c r="O411">
        <v>65</v>
      </c>
      <c r="P411">
        <v>32</v>
      </c>
      <c r="Q411">
        <v>65</v>
      </c>
      <c r="R411">
        <v>32</v>
      </c>
      <c r="S411">
        <v>15</v>
      </c>
      <c r="T411">
        <v>32</v>
      </c>
      <c r="U411">
        <v>15</v>
      </c>
      <c r="V411">
        <v>22</v>
      </c>
      <c r="W411">
        <v>15</v>
      </c>
      <c r="X411">
        <v>4</v>
      </c>
      <c r="Y411">
        <v>15</v>
      </c>
      <c r="Z411">
        <v>4</v>
      </c>
      <c r="AB411" s="1" t="s">
        <v>4</v>
      </c>
      <c r="AE411" t="str">
        <v>229p638</v>
      </c>
    </row>
    <row r="412" spans="1:31" x14ac:dyDescent="0.35">
      <c r="A412" s="1">
        <v>1290</v>
      </c>
      <c r="B412" s="1">
        <v>784</v>
      </c>
      <c r="C412">
        <v>20</v>
      </c>
      <c r="D412">
        <v>784</v>
      </c>
      <c r="E412">
        <v>20</v>
      </c>
      <c r="F412">
        <v>110</v>
      </c>
      <c r="G412">
        <v>20</v>
      </c>
      <c r="H412">
        <v>110</v>
      </c>
      <c r="I412">
        <v>20</v>
      </c>
      <c r="J412">
        <v>110</v>
      </c>
      <c r="K412">
        <v>20</v>
      </c>
      <c r="L412">
        <v>110</v>
      </c>
      <c r="M412">
        <v>20</v>
      </c>
      <c r="N412">
        <v>110</v>
      </c>
      <c r="O412">
        <v>20</v>
      </c>
      <c r="P412">
        <v>110</v>
      </c>
      <c r="Q412">
        <v>20</v>
      </c>
      <c r="R412">
        <v>0</v>
      </c>
      <c r="S412">
        <v>20</v>
      </c>
      <c r="T412">
        <v>0</v>
      </c>
      <c r="U412">
        <v>20</v>
      </c>
      <c r="V412">
        <v>0</v>
      </c>
      <c r="W412">
        <v>20</v>
      </c>
      <c r="X412">
        <v>0</v>
      </c>
      <c r="Y412">
        <v>20</v>
      </c>
      <c r="Z412">
        <v>0</v>
      </c>
      <c r="AB412" s="1" t="s">
        <v>4</v>
      </c>
      <c r="AE412" t="str">
        <v>20p784</v>
      </c>
    </row>
    <row r="413" spans="1:31" x14ac:dyDescent="0.35">
      <c r="A413" s="1">
        <v>718</v>
      </c>
      <c r="B413" s="1">
        <v>257</v>
      </c>
      <c r="C413">
        <v>592</v>
      </c>
      <c r="D413">
        <v>257</v>
      </c>
      <c r="E413">
        <v>592</v>
      </c>
      <c r="F413">
        <v>257</v>
      </c>
      <c r="G413">
        <v>62</v>
      </c>
      <c r="H413">
        <v>257</v>
      </c>
      <c r="I413">
        <v>62</v>
      </c>
      <c r="J413">
        <v>189</v>
      </c>
      <c r="K413">
        <v>62</v>
      </c>
      <c r="L413">
        <v>189</v>
      </c>
      <c r="M413">
        <v>62</v>
      </c>
      <c r="N413">
        <v>33</v>
      </c>
      <c r="O413">
        <v>62</v>
      </c>
      <c r="P413">
        <v>33</v>
      </c>
      <c r="Q413">
        <v>62</v>
      </c>
      <c r="R413">
        <v>33</v>
      </c>
      <c r="S413">
        <v>18</v>
      </c>
      <c r="T413">
        <v>33</v>
      </c>
      <c r="U413">
        <v>18</v>
      </c>
      <c r="V413">
        <v>21</v>
      </c>
      <c r="W413">
        <v>18</v>
      </c>
      <c r="X413">
        <v>5</v>
      </c>
      <c r="Y413">
        <v>18</v>
      </c>
      <c r="Z413">
        <v>5</v>
      </c>
      <c r="AB413" s="1" t="s">
        <v>4</v>
      </c>
      <c r="AE413" t="str">
        <v>592p257</v>
      </c>
    </row>
    <row r="414" spans="1:31" x14ac:dyDescent="0.35">
      <c r="A414" s="1">
        <v>1201</v>
      </c>
      <c r="B414" s="1">
        <v>40</v>
      </c>
      <c r="C414">
        <v>109</v>
      </c>
      <c r="D414">
        <v>40</v>
      </c>
      <c r="E414">
        <v>109</v>
      </c>
      <c r="F414">
        <v>40</v>
      </c>
      <c r="G414">
        <v>109</v>
      </c>
      <c r="H414">
        <v>40</v>
      </c>
      <c r="I414">
        <v>109</v>
      </c>
      <c r="J414">
        <v>40</v>
      </c>
      <c r="K414">
        <v>109</v>
      </c>
      <c r="L414">
        <v>40</v>
      </c>
      <c r="M414">
        <v>109</v>
      </c>
      <c r="N414">
        <v>40</v>
      </c>
      <c r="O414">
        <v>53</v>
      </c>
      <c r="P414">
        <v>40</v>
      </c>
      <c r="Q414">
        <v>53</v>
      </c>
      <c r="R414">
        <v>40</v>
      </c>
      <c r="S414">
        <v>27</v>
      </c>
      <c r="T414">
        <v>40</v>
      </c>
      <c r="U414">
        <v>27</v>
      </c>
      <c r="V414">
        <v>14</v>
      </c>
      <c r="W414">
        <v>27</v>
      </c>
      <c r="X414">
        <v>12</v>
      </c>
      <c r="Y414">
        <v>27</v>
      </c>
      <c r="Z414">
        <v>0</v>
      </c>
      <c r="AB414" s="1" t="s">
        <v>4</v>
      </c>
      <c r="AE414" t="str">
        <v>109p40</v>
      </c>
    </row>
    <row r="415" spans="1:31" x14ac:dyDescent="0.35">
      <c r="A415" s="1">
        <v>314</v>
      </c>
      <c r="B415" s="1">
        <v>803</v>
      </c>
      <c r="C415">
        <v>314</v>
      </c>
      <c r="D415">
        <v>803</v>
      </c>
      <c r="E415">
        <v>314</v>
      </c>
      <c r="F415">
        <v>91</v>
      </c>
      <c r="G415">
        <v>314</v>
      </c>
      <c r="H415">
        <v>91</v>
      </c>
      <c r="I415">
        <v>314</v>
      </c>
      <c r="J415">
        <v>91</v>
      </c>
      <c r="K415">
        <v>12</v>
      </c>
      <c r="L415">
        <v>91</v>
      </c>
      <c r="M415">
        <v>12</v>
      </c>
      <c r="N415">
        <v>91</v>
      </c>
      <c r="O415">
        <v>12</v>
      </c>
      <c r="P415">
        <v>91</v>
      </c>
      <c r="Q415">
        <v>12</v>
      </c>
      <c r="R415">
        <v>19</v>
      </c>
      <c r="S415">
        <v>12</v>
      </c>
      <c r="T415">
        <v>19</v>
      </c>
      <c r="U415">
        <v>12</v>
      </c>
      <c r="V415">
        <v>19</v>
      </c>
      <c r="W415">
        <v>12</v>
      </c>
      <c r="X415">
        <v>7</v>
      </c>
      <c r="Y415">
        <v>12</v>
      </c>
      <c r="Z415">
        <v>5</v>
      </c>
      <c r="AB415" s="1" t="s">
        <v>4</v>
      </c>
      <c r="AE415" t="str">
        <v>314p803</v>
      </c>
    </row>
    <row r="416" spans="1:31" x14ac:dyDescent="0.35">
      <c r="A416" s="1">
        <v>458</v>
      </c>
      <c r="B416" s="1">
        <v>856</v>
      </c>
      <c r="C416">
        <v>458</v>
      </c>
      <c r="D416">
        <v>856</v>
      </c>
      <c r="E416">
        <v>458</v>
      </c>
      <c r="F416">
        <v>38</v>
      </c>
      <c r="G416">
        <v>196</v>
      </c>
      <c r="H416">
        <v>38</v>
      </c>
      <c r="I416">
        <v>196</v>
      </c>
      <c r="J416">
        <v>38</v>
      </c>
      <c r="K416">
        <v>130</v>
      </c>
      <c r="L416">
        <v>38</v>
      </c>
      <c r="M416">
        <v>130</v>
      </c>
      <c r="N416">
        <v>38</v>
      </c>
      <c r="O416">
        <v>32</v>
      </c>
      <c r="P416">
        <v>38</v>
      </c>
      <c r="Q416">
        <v>32</v>
      </c>
      <c r="R416">
        <v>38</v>
      </c>
      <c r="S416">
        <v>32</v>
      </c>
      <c r="T416">
        <v>38</v>
      </c>
      <c r="U416">
        <v>32</v>
      </c>
      <c r="V416">
        <v>16</v>
      </c>
      <c r="W416">
        <v>32</v>
      </c>
      <c r="X416">
        <v>10</v>
      </c>
      <c r="Y416">
        <v>32</v>
      </c>
      <c r="Z416">
        <v>2</v>
      </c>
      <c r="AB416" s="1" t="s">
        <v>4</v>
      </c>
      <c r="AE416" t="str">
        <v>458p856</v>
      </c>
    </row>
    <row r="417" spans="1:31" x14ac:dyDescent="0.35">
      <c r="A417" s="1">
        <v>1305</v>
      </c>
      <c r="B417" s="1">
        <v>382</v>
      </c>
      <c r="C417">
        <v>5</v>
      </c>
      <c r="D417">
        <v>382</v>
      </c>
      <c r="E417">
        <v>5</v>
      </c>
      <c r="F417">
        <v>382</v>
      </c>
      <c r="G417">
        <v>5</v>
      </c>
      <c r="H417">
        <v>382</v>
      </c>
      <c r="I417">
        <v>5</v>
      </c>
      <c r="J417">
        <v>64</v>
      </c>
      <c r="K417">
        <v>5</v>
      </c>
      <c r="L417">
        <v>64</v>
      </c>
      <c r="M417">
        <v>5</v>
      </c>
      <c r="N417">
        <v>64</v>
      </c>
      <c r="O417">
        <v>5</v>
      </c>
      <c r="P417">
        <v>64</v>
      </c>
      <c r="Q417">
        <v>5</v>
      </c>
      <c r="R417">
        <v>46</v>
      </c>
      <c r="S417">
        <v>5</v>
      </c>
      <c r="T417">
        <v>46</v>
      </c>
      <c r="U417">
        <v>5</v>
      </c>
      <c r="V417">
        <v>8</v>
      </c>
      <c r="W417">
        <v>5</v>
      </c>
      <c r="X417">
        <v>8</v>
      </c>
      <c r="Y417">
        <v>5</v>
      </c>
      <c r="Z417">
        <v>4</v>
      </c>
      <c r="AB417" s="1" t="s">
        <v>4</v>
      </c>
      <c r="AE417" t="str">
        <v>5p382</v>
      </c>
    </row>
    <row r="418" spans="1:31" x14ac:dyDescent="0.35">
      <c r="A418" s="1">
        <v>658</v>
      </c>
      <c r="B418" s="1">
        <v>773</v>
      </c>
      <c r="C418">
        <v>652</v>
      </c>
      <c r="D418">
        <v>773</v>
      </c>
      <c r="E418">
        <v>652</v>
      </c>
      <c r="F418">
        <v>121</v>
      </c>
      <c r="G418">
        <v>2</v>
      </c>
      <c r="H418">
        <v>121</v>
      </c>
      <c r="I418">
        <v>2</v>
      </c>
      <c r="J418">
        <v>121</v>
      </c>
      <c r="K418">
        <v>2</v>
      </c>
      <c r="L418">
        <v>121</v>
      </c>
      <c r="M418">
        <v>2</v>
      </c>
      <c r="N418">
        <v>101</v>
      </c>
      <c r="O418">
        <v>2</v>
      </c>
      <c r="P418">
        <v>101</v>
      </c>
      <c r="Q418">
        <v>2</v>
      </c>
      <c r="R418">
        <v>9</v>
      </c>
      <c r="S418">
        <v>2</v>
      </c>
      <c r="T418">
        <v>9</v>
      </c>
      <c r="U418">
        <v>2</v>
      </c>
      <c r="V418">
        <v>9</v>
      </c>
      <c r="W418">
        <v>2</v>
      </c>
      <c r="X418">
        <v>9</v>
      </c>
      <c r="Y418">
        <v>2</v>
      </c>
      <c r="Z418">
        <v>3</v>
      </c>
      <c r="AB418" s="1" t="s">
        <v>4</v>
      </c>
      <c r="AE418" t="str">
        <v>652p773</v>
      </c>
    </row>
    <row r="419" spans="1:31" x14ac:dyDescent="0.35">
      <c r="A419" s="1">
        <v>995</v>
      </c>
      <c r="B419" s="1">
        <v>220</v>
      </c>
      <c r="C419">
        <v>315</v>
      </c>
      <c r="D419">
        <v>220</v>
      </c>
      <c r="E419">
        <v>315</v>
      </c>
      <c r="F419">
        <v>220</v>
      </c>
      <c r="G419">
        <v>315</v>
      </c>
      <c r="H419">
        <v>220</v>
      </c>
      <c r="I419">
        <v>315</v>
      </c>
      <c r="J419">
        <v>220</v>
      </c>
      <c r="K419">
        <v>11</v>
      </c>
      <c r="L419">
        <v>220</v>
      </c>
      <c r="M419">
        <v>11</v>
      </c>
      <c r="N419">
        <v>2</v>
      </c>
      <c r="O419">
        <v>11</v>
      </c>
      <c r="P419">
        <v>2</v>
      </c>
      <c r="Q419">
        <v>11</v>
      </c>
      <c r="R419">
        <v>2</v>
      </c>
      <c r="S419">
        <v>11</v>
      </c>
      <c r="T419">
        <v>2</v>
      </c>
      <c r="U419">
        <v>11</v>
      </c>
      <c r="V419">
        <v>2</v>
      </c>
      <c r="W419">
        <v>11</v>
      </c>
      <c r="X419">
        <v>2</v>
      </c>
      <c r="Y419">
        <v>11</v>
      </c>
      <c r="Z419">
        <v>2</v>
      </c>
      <c r="AB419" s="1" t="s">
        <v>4</v>
      </c>
      <c r="AE419" t="str">
        <v>315p220</v>
      </c>
    </row>
    <row r="420" spans="1:31" x14ac:dyDescent="0.35">
      <c r="A420" s="1">
        <v>321</v>
      </c>
      <c r="B420" s="1">
        <v>469</v>
      </c>
      <c r="C420">
        <v>321</v>
      </c>
      <c r="D420">
        <v>469</v>
      </c>
      <c r="E420">
        <v>321</v>
      </c>
      <c r="F420">
        <v>425</v>
      </c>
      <c r="G420">
        <v>321</v>
      </c>
      <c r="H420">
        <v>425</v>
      </c>
      <c r="I420">
        <v>321</v>
      </c>
      <c r="J420">
        <v>21</v>
      </c>
      <c r="K420">
        <v>5</v>
      </c>
      <c r="L420">
        <v>21</v>
      </c>
      <c r="M420">
        <v>5</v>
      </c>
      <c r="N420">
        <v>21</v>
      </c>
      <c r="O420">
        <v>5</v>
      </c>
      <c r="P420">
        <v>21</v>
      </c>
      <c r="Q420">
        <v>5</v>
      </c>
      <c r="R420">
        <v>21</v>
      </c>
      <c r="S420">
        <v>5</v>
      </c>
      <c r="T420">
        <v>21</v>
      </c>
      <c r="U420">
        <v>5</v>
      </c>
      <c r="V420">
        <v>21</v>
      </c>
      <c r="W420">
        <v>5</v>
      </c>
      <c r="X420">
        <v>5</v>
      </c>
      <c r="Y420">
        <v>5</v>
      </c>
      <c r="Z420">
        <v>5</v>
      </c>
      <c r="AB420" s="1" t="s">
        <v>4</v>
      </c>
      <c r="AE420" t="str">
        <v>321p469</v>
      </c>
    </row>
    <row r="421" spans="1:31" x14ac:dyDescent="0.35">
      <c r="A421" s="1">
        <v>1202</v>
      </c>
      <c r="B421" s="1">
        <v>667</v>
      </c>
      <c r="C421">
        <v>108</v>
      </c>
      <c r="D421">
        <v>667</v>
      </c>
      <c r="E421">
        <v>108</v>
      </c>
      <c r="F421">
        <v>227</v>
      </c>
      <c r="G421">
        <v>108</v>
      </c>
      <c r="H421">
        <v>227</v>
      </c>
      <c r="I421">
        <v>108</v>
      </c>
      <c r="J421">
        <v>219</v>
      </c>
      <c r="K421">
        <v>108</v>
      </c>
      <c r="L421">
        <v>219</v>
      </c>
      <c r="M421">
        <v>108</v>
      </c>
      <c r="N421">
        <v>3</v>
      </c>
      <c r="O421">
        <v>54</v>
      </c>
      <c r="P421">
        <v>3</v>
      </c>
      <c r="Q421">
        <v>54</v>
      </c>
      <c r="R421">
        <v>3</v>
      </c>
      <c r="S421">
        <v>26</v>
      </c>
      <c r="T421">
        <v>3</v>
      </c>
      <c r="U421">
        <v>26</v>
      </c>
      <c r="V421">
        <v>3</v>
      </c>
      <c r="W421">
        <v>26</v>
      </c>
      <c r="X421">
        <v>3</v>
      </c>
      <c r="Y421">
        <v>26</v>
      </c>
      <c r="Z421">
        <v>3</v>
      </c>
      <c r="AB421" s="1" t="s">
        <v>4</v>
      </c>
      <c r="AE421" t="str">
        <v>108p667</v>
      </c>
    </row>
    <row r="422" spans="1:31" x14ac:dyDescent="0.35">
      <c r="A422" s="1">
        <v>850</v>
      </c>
      <c r="B422" s="1">
        <v>278</v>
      </c>
      <c r="C422">
        <v>460</v>
      </c>
      <c r="D422">
        <v>278</v>
      </c>
      <c r="E422">
        <v>460</v>
      </c>
      <c r="F422">
        <v>278</v>
      </c>
      <c r="G422">
        <v>194</v>
      </c>
      <c r="H422">
        <v>278</v>
      </c>
      <c r="I422">
        <v>194</v>
      </c>
      <c r="J422">
        <v>168</v>
      </c>
      <c r="K422">
        <v>132</v>
      </c>
      <c r="L422">
        <v>168</v>
      </c>
      <c r="M422">
        <v>132</v>
      </c>
      <c r="N422">
        <v>54</v>
      </c>
      <c r="O422">
        <v>30</v>
      </c>
      <c r="P422">
        <v>54</v>
      </c>
      <c r="Q422">
        <v>30</v>
      </c>
      <c r="R422">
        <v>54</v>
      </c>
      <c r="S422">
        <v>30</v>
      </c>
      <c r="T422">
        <v>54</v>
      </c>
      <c r="U422">
        <v>30</v>
      </c>
      <c r="V422">
        <v>0</v>
      </c>
      <c r="W422">
        <v>30</v>
      </c>
      <c r="X422">
        <v>0</v>
      </c>
      <c r="Y422">
        <v>30</v>
      </c>
      <c r="Z422">
        <v>0</v>
      </c>
      <c r="AB422" s="1" t="s">
        <v>4</v>
      </c>
      <c r="AE422" t="str">
        <v>460p278</v>
      </c>
    </row>
    <row r="423" spans="1:31" x14ac:dyDescent="0.35">
      <c r="A423" s="1">
        <v>920</v>
      </c>
      <c r="B423" s="1">
        <v>403</v>
      </c>
      <c r="C423">
        <v>390</v>
      </c>
      <c r="D423">
        <v>403</v>
      </c>
      <c r="E423">
        <v>390</v>
      </c>
      <c r="F423">
        <v>403</v>
      </c>
      <c r="G423">
        <v>264</v>
      </c>
      <c r="H423">
        <v>403</v>
      </c>
      <c r="I423">
        <v>264</v>
      </c>
      <c r="J423">
        <v>43</v>
      </c>
      <c r="K423">
        <v>62</v>
      </c>
      <c r="L423">
        <v>43</v>
      </c>
      <c r="M423">
        <v>62</v>
      </c>
      <c r="N423">
        <v>43</v>
      </c>
      <c r="O423">
        <v>62</v>
      </c>
      <c r="P423">
        <v>43</v>
      </c>
      <c r="Q423">
        <v>62</v>
      </c>
      <c r="R423">
        <v>43</v>
      </c>
      <c r="S423">
        <v>18</v>
      </c>
      <c r="T423">
        <v>43</v>
      </c>
      <c r="U423">
        <v>18</v>
      </c>
      <c r="V423">
        <v>11</v>
      </c>
      <c r="W423">
        <v>18</v>
      </c>
      <c r="X423">
        <v>11</v>
      </c>
      <c r="Y423">
        <v>18</v>
      </c>
      <c r="Z423">
        <v>1</v>
      </c>
      <c r="AB423" s="1" t="s">
        <v>4</v>
      </c>
      <c r="AE423" t="str">
        <v>390p403</v>
      </c>
    </row>
    <row r="424" spans="1:31" x14ac:dyDescent="0.35">
      <c r="A424" s="1">
        <v>1124</v>
      </c>
      <c r="B424" s="1">
        <v>494</v>
      </c>
      <c r="C424">
        <v>186</v>
      </c>
      <c r="D424">
        <v>494</v>
      </c>
      <c r="E424">
        <v>186</v>
      </c>
      <c r="F424">
        <v>400</v>
      </c>
      <c r="G424">
        <v>186</v>
      </c>
      <c r="H424">
        <v>400</v>
      </c>
      <c r="I424">
        <v>186</v>
      </c>
      <c r="J424">
        <v>46</v>
      </c>
      <c r="K424">
        <v>140</v>
      </c>
      <c r="L424">
        <v>46</v>
      </c>
      <c r="M424">
        <v>140</v>
      </c>
      <c r="N424">
        <v>46</v>
      </c>
      <c r="O424">
        <v>22</v>
      </c>
      <c r="P424">
        <v>46</v>
      </c>
      <c r="Q424">
        <v>22</v>
      </c>
      <c r="R424">
        <v>46</v>
      </c>
      <c r="S424">
        <v>22</v>
      </c>
      <c r="T424">
        <v>46</v>
      </c>
      <c r="U424">
        <v>22</v>
      </c>
      <c r="V424">
        <v>8</v>
      </c>
      <c r="W424">
        <v>22</v>
      </c>
      <c r="X424">
        <v>8</v>
      </c>
      <c r="Y424">
        <v>22</v>
      </c>
      <c r="Z424">
        <v>4</v>
      </c>
      <c r="AB424" s="1" t="s">
        <v>4</v>
      </c>
      <c r="AE424" t="str">
        <v>186p494</v>
      </c>
    </row>
    <row r="425" spans="1:31" x14ac:dyDescent="0.35">
      <c r="A425" s="1">
        <v>808</v>
      </c>
      <c r="B425" s="1">
        <v>711</v>
      </c>
      <c r="C425">
        <v>502</v>
      </c>
      <c r="D425">
        <v>711</v>
      </c>
      <c r="E425">
        <v>502</v>
      </c>
      <c r="F425">
        <v>183</v>
      </c>
      <c r="G425">
        <v>152</v>
      </c>
      <c r="H425">
        <v>183</v>
      </c>
      <c r="I425">
        <v>152</v>
      </c>
      <c r="J425">
        <v>183</v>
      </c>
      <c r="K425">
        <v>152</v>
      </c>
      <c r="L425">
        <v>183</v>
      </c>
      <c r="M425">
        <v>152</v>
      </c>
      <c r="N425">
        <v>39</v>
      </c>
      <c r="O425">
        <v>10</v>
      </c>
      <c r="P425">
        <v>39</v>
      </c>
      <c r="Q425">
        <v>10</v>
      </c>
      <c r="R425">
        <v>39</v>
      </c>
      <c r="S425">
        <v>10</v>
      </c>
      <c r="T425">
        <v>39</v>
      </c>
      <c r="U425">
        <v>10</v>
      </c>
      <c r="V425">
        <v>15</v>
      </c>
      <c r="W425">
        <v>10</v>
      </c>
      <c r="X425">
        <v>11</v>
      </c>
      <c r="Y425">
        <v>10</v>
      </c>
      <c r="Z425">
        <v>1</v>
      </c>
      <c r="AB425" s="1" t="s">
        <v>4</v>
      </c>
      <c r="AE425" t="str">
        <v>502p711</v>
      </c>
    </row>
    <row r="426" spans="1:31" x14ac:dyDescent="0.35">
      <c r="A426" s="1">
        <v>989</v>
      </c>
      <c r="B426" s="1">
        <v>425</v>
      </c>
      <c r="C426">
        <v>321</v>
      </c>
      <c r="D426">
        <v>425</v>
      </c>
      <c r="E426">
        <v>321</v>
      </c>
      <c r="F426">
        <v>425</v>
      </c>
      <c r="G426">
        <v>321</v>
      </c>
      <c r="H426">
        <v>425</v>
      </c>
      <c r="I426">
        <v>321</v>
      </c>
      <c r="J426">
        <v>21</v>
      </c>
      <c r="K426">
        <v>5</v>
      </c>
      <c r="L426">
        <v>21</v>
      </c>
      <c r="M426">
        <v>5</v>
      </c>
      <c r="N426">
        <v>21</v>
      </c>
      <c r="O426">
        <v>5</v>
      </c>
      <c r="P426">
        <v>21</v>
      </c>
      <c r="Q426">
        <v>5</v>
      </c>
      <c r="R426">
        <v>21</v>
      </c>
      <c r="S426">
        <v>5</v>
      </c>
      <c r="T426">
        <v>21</v>
      </c>
      <c r="U426">
        <v>5</v>
      </c>
      <c r="V426">
        <v>21</v>
      </c>
      <c r="W426">
        <v>5</v>
      </c>
      <c r="X426">
        <v>5</v>
      </c>
      <c r="Y426">
        <v>5</v>
      </c>
      <c r="Z426">
        <v>5</v>
      </c>
      <c r="AB426" s="1" t="s">
        <v>4</v>
      </c>
      <c r="AE426" t="str">
        <v>321p425</v>
      </c>
    </row>
    <row r="427" spans="1:31" x14ac:dyDescent="0.35">
      <c r="A427" s="1">
        <v>927</v>
      </c>
      <c r="B427" s="1">
        <v>856</v>
      </c>
      <c r="C427">
        <v>383</v>
      </c>
      <c r="D427">
        <v>856</v>
      </c>
      <c r="E427">
        <v>383</v>
      </c>
      <c r="F427">
        <v>38</v>
      </c>
      <c r="G427">
        <v>271</v>
      </c>
      <c r="H427">
        <v>38</v>
      </c>
      <c r="I427">
        <v>271</v>
      </c>
      <c r="J427">
        <v>38</v>
      </c>
      <c r="K427">
        <v>55</v>
      </c>
      <c r="L427">
        <v>38</v>
      </c>
      <c r="M427">
        <v>55</v>
      </c>
      <c r="N427">
        <v>38</v>
      </c>
      <c r="O427">
        <v>55</v>
      </c>
      <c r="P427">
        <v>38</v>
      </c>
      <c r="Q427">
        <v>55</v>
      </c>
      <c r="R427">
        <v>38</v>
      </c>
      <c r="S427">
        <v>25</v>
      </c>
      <c r="T427">
        <v>38</v>
      </c>
      <c r="U427">
        <v>25</v>
      </c>
      <c r="V427">
        <v>16</v>
      </c>
      <c r="W427">
        <v>25</v>
      </c>
      <c r="X427">
        <v>10</v>
      </c>
      <c r="Y427">
        <v>25</v>
      </c>
      <c r="Z427">
        <v>2</v>
      </c>
      <c r="AB427" s="1" t="s">
        <v>4</v>
      </c>
      <c r="AE427" t="str">
        <v>383p856</v>
      </c>
    </row>
    <row r="428" spans="1:31" x14ac:dyDescent="0.35">
      <c r="A428" s="1">
        <v>1178</v>
      </c>
      <c r="B428" s="1">
        <v>891</v>
      </c>
      <c r="C428">
        <v>132</v>
      </c>
      <c r="D428">
        <v>891</v>
      </c>
      <c r="E428">
        <v>132</v>
      </c>
      <c r="F428">
        <v>3</v>
      </c>
      <c r="G428">
        <v>132</v>
      </c>
      <c r="H428">
        <v>3</v>
      </c>
      <c r="I428">
        <v>132</v>
      </c>
      <c r="J428">
        <v>3</v>
      </c>
      <c r="K428">
        <v>132</v>
      </c>
      <c r="L428">
        <v>3</v>
      </c>
      <c r="M428">
        <v>132</v>
      </c>
      <c r="N428">
        <v>3</v>
      </c>
      <c r="O428">
        <v>30</v>
      </c>
      <c r="P428">
        <v>3</v>
      </c>
      <c r="Q428">
        <v>30</v>
      </c>
      <c r="R428">
        <v>3</v>
      </c>
      <c r="S428">
        <v>30</v>
      </c>
      <c r="T428">
        <v>3</v>
      </c>
      <c r="U428">
        <v>30</v>
      </c>
      <c r="V428">
        <v>3</v>
      </c>
      <c r="W428">
        <v>30</v>
      </c>
      <c r="X428">
        <v>3</v>
      </c>
      <c r="Y428">
        <v>30</v>
      </c>
      <c r="Z428">
        <v>3</v>
      </c>
      <c r="AB428" s="1" t="s">
        <v>4</v>
      </c>
      <c r="AE428" t="str">
        <v>132p891</v>
      </c>
    </row>
    <row r="429" spans="1:31" x14ac:dyDescent="0.35">
      <c r="A429" s="1">
        <v>594</v>
      </c>
      <c r="B429" s="1">
        <v>199</v>
      </c>
      <c r="C429">
        <v>594</v>
      </c>
      <c r="D429">
        <v>199</v>
      </c>
      <c r="E429">
        <v>594</v>
      </c>
      <c r="F429">
        <v>199</v>
      </c>
      <c r="G429">
        <v>60</v>
      </c>
      <c r="H429">
        <v>199</v>
      </c>
      <c r="I429">
        <v>60</v>
      </c>
      <c r="J429">
        <v>199</v>
      </c>
      <c r="K429">
        <v>60</v>
      </c>
      <c r="L429">
        <v>199</v>
      </c>
      <c r="M429">
        <v>60</v>
      </c>
      <c r="N429">
        <v>23</v>
      </c>
      <c r="O429">
        <v>60</v>
      </c>
      <c r="P429">
        <v>23</v>
      </c>
      <c r="Q429">
        <v>60</v>
      </c>
      <c r="R429">
        <v>23</v>
      </c>
      <c r="S429">
        <v>20</v>
      </c>
      <c r="T429">
        <v>23</v>
      </c>
      <c r="U429">
        <v>20</v>
      </c>
      <c r="V429">
        <v>23</v>
      </c>
      <c r="W429">
        <v>20</v>
      </c>
      <c r="X429">
        <v>3</v>
      </c>
      <c r="Y429">
        <v>20</v>
      </c>
      <c r="Z429">
        <v>3</v>
      </c>
      <c r="AB429" s="1" t="s">
        <v>4</v>
      </c>
      <c r="AE429" t="str">
        <v>594p199</v>
      </c>
    </row>
    <row r="430" spans="1:31" x14ac:dyDescent="0.35">
      <c r="A430" s="1">
        <v>897</v>
      </c>
      <c r="B430" s="1">
        <v>150</v>
      </c>
      <c r="C430">
        <v>413</v>
      </c>
      <c r="D430">
        <v>150</v>
      </c>
      <c r="E430">
        <v>413</v>
      </c>
      <c r="F430">
        <v>150</v>
      </c>
      <c r="G430">
        <v>241</v>
      </c>
      <c r="H430">
        <v>150</v>
      </c>
      <c r="I430">
        <v>241</v>
      </c>
      <c r="J430">
        <v>150</v>
      </c>
      <c r="K430">
        <v>85</v>
      </c>
      <c r="L430">
        <v>150</v>
      </c>
      <c r="M430">
        <v>85</v>
      </c>
      <c r="N430">
        <v>72</v>
      </c>
      <c r="O430">
        <v>77</v>
      </c>
      <c r="P430">
        <v>72</v>
      </c>
      <c r="Q430">
        <v>77</v>
      </c>
      <c r="R430">
        <v>38</v>
      </c>
      <c r="S430">
        <v>3</v>
      </c>
      <c r="T430">
        <v>38</v>
      </c>
      <c r="U430">
        <v>3</v>
      </c>
      <c r="V430">
        <v>16</v>
      </c>
      <c r="W430">
        <v>3</v>
      </c>
      <c r="X430">
        <v>10</v>
      </c>
      <c r="Y430">
        <v>3</v>
      </c>
      <c r="Z430">
        <v>2</v>
      </c>
      <c r="AB430" s="1" t="s">
        <v>4</v>
      </c>
      <c r="AE430" t="str">
        <v>413p150</v>
      </c>
    </row>
    <row r="431" spans="1:31" x14ac:dyDescent="0.35">
      <c r="A431" s="1">
        <v>462</v>
      </c>
      <c r="B431" s="1">
        <v>522</v>
      </c>
      <c r="C431">
        <v>462</v>
      </c>
      <c r="D431">
        <v>522</v>
      </c>
      <c r="E431">
        <v>462</v>
      </c>
      <c r="F431">
        <v>372</v>
      </c>
      <c r="G431">
        <v>192</v>
      </c>
      <c r="H431">
        <v>372</v>
      </c>
      <c r="I431">
        <v>192</v>
      </c>
      <c r="J431">
        <v>74</v>
      </c>
      <c r="K431">
        <v>134</v>
      </c>
      <c r="L431">
        <v>74</v>
      </c>
      <c r="M431">
        <v>134</v>
      </c>
      <c r="N431">
        <v>74</v>
      </c>
      <c r="O431">
        <v>28</v>
      </c>
      <c r="P431">
        <v>74</v>
      </c>
      <c r="Q431">
        <v>28</v>
      </c>
      <c r="R431">
        <v>36</v>
      </c>
      <c r="S431">
        <v>28</v>
      </c>
      <c r="T431">
        <v>36</v>
      </c>
      <c r="U431">
        <v>28</v>
      </c>
      <c r="V431">
        <v>18</v>
      </c>
      <c r="W431">
        <v>28</v>
      </c>
      <c r="X431">
        <v>8</v>
      </c>
      <c r="Y431">
        <v>28</v>
      </c>
      <c r="Z431">
        <v>4</v>
      </c>
      <c r="AB431" s="1" t="s">
        <v>4</v>
      </c>
      <c r="AE431" t="str">
        <v>462p522</v>
      </c>
    </row>
    <row r="432" spans="1:31" x14ac:dyDescent="0.35">
      <c r="A432" s="1">
        <v>331</v>
      </c>
      <c r="B432" s="1">
        <v>184</v>
      </c>
      <c r="C432">
        <v>331</v>
      </c>
      <c r="D432">
        <v>184</v>
      </c>
      <c r="E432">
        <v>331</v>
      </c>
      <c r="F432">
        <v>184</v>
      </c>
      <c r="G432">
        <v>323</v>
      </c>
      <c r="H432">
        <v>184</v>
      </c>
      <c r="I432">
        <v>323</v>
      </c>
      <c r="J432">
        <v>184</v>
      </c>
      <c r="K432">
        <v>3</v>
      </c>
      <c r="L432">
        <v>184</v>
      </c>
      <c r="M432">
        <v>3</v>
      </c>
      <c r="N432">
        <v>38</v>
      </c>
      <c r="O432">
        <v>3</v>
      </c>
      <c r="P432">
        <v>38</v>
      </c>
      <c r="Q432">
        <v>3</v>
      </c>
      <c r="R432">
        <v>38</v>
      </c>
      <c r="S432">
        <v>3</v>
      </c>
      <c r="T432">
        <v>38</v>
      </c>
      <c r="U432">
        <v>3</v>
      </c>
      <c r="V432">
        <v>16</v>
      </c>
      <c r="W432">
        <v>3</v>
      </c>
      <c r="X432">
        <v>10</v>
      </c>
      <c r="Y432">
        <v>3</v>
      </c>
      <c r="Z432">
        <v>2</v>
      </c>
      <c r="AB432" s="1" t="s">
        <v>4</v>
      </c>
      <c r="AE432" t="str">
        <v>331p184</v>
      </c>
    </row>
    <row r="433" spans="1:31" x14ac:dyDescent="0.35">
      <c r="A433" s="1">
        <v>1230</v>
      </c>
      <c r="B433" s="1">
        <v>1</v>
      </c>
      <c r="C433">
        <v>80</v>
      </c>
      <c r="D433">
        <v>1</v>
      </c>
      <c r="E433">
        <v>80</v>
      </c>
      <c r="F433">
        <v>1</v>
      </c>
      <c r="G433">
        <v>80</v>
      </c>
      <c r="H433">
        <v>1</v>
      </c>
      <c r="I433">
        <v>80</v>
      </c>
      <c r="J433">
        <v>1</v>
      </c>
      <c r="K433">
        <v>80</v>
      </c>
      <c r="L433">
        <v>1</v>
      </c>
      <c r="M433">
        <v>80</v>
      </c>
      <c r="N433">
        <v>1</v>
      </c>
      <c r="O433">
        <v>80</v>
      </c>
      <c r="P433">
        <v>1</v>
      </c>
      <c r="Q433">
        <v>80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B433" s="1" t="s">
        <v>4</v>
      </c>
      <c r="AE433" t="str">
        <v>80p1</v>
      </c>
    </row>
    <row r="434" spans="1:31" x14ac:dyDescent="0.35">
      <c r="A434" s="1">
        <v>601</v>
      </c>
      <c r="B434" s="1">
        <v>70</v>
      </c>
      <c r="C434">
        <v>601</v>
      </c>
      <c r="D434">
        <v>70</v>
      </c>
      <c r="E434">
        <v>601</v>
      </c>
      <c r="F434">
        <v>70</v>
      </c>
      <c r="G434">
        <v>53</v>
      </c>
      <c r="H434">
        <v>70</v>
      </c>
      <c r="I434">
        <v>53</v>
      </c>
      <c r="J434">
        <v>70</v>
      </c>
      <c r="K434">
        <v>53</v>
      </c>
      <c r="L434">
        <v>70</v>
      </c>
      <c r="M434">
        <v>53</v>
      </c>
      <c r="N434">
        <v>70</v>
      </c>
      <c r="O434">
        <v>53</v>
      </c>
      <c r="P434">
        <v>70</v>
      </c>
      <c r="Q434">
        <v>53</v>
      </c>
      <c r="R434">
        <v>40</v>
      </c>
      <c r="S434">
        <v>27</v>
      </c>
      <c r="T434">
        <v>40</v>
      </c>
      <c r="U434">
        <v>27</v>
      </c>
      <c r="V434">
        <v>14</v>
      </c>
      <c r="W434">
        <v>27</v>
      </c>
      <c r="X434">
        <v>12</v>
      </c>
      <c r="Y434">
        <v>27</v>
      </c>
      <c r="Z434">
        <v>0</v>
      </c>
      <c r="AB434" s="1" t="s">
        <v>4</v>
      </c>
      <c r="AE434" t="str">
        <v>601p70</v>
      </c>
    </row>
    <row r="435" spans="1:31" x14ac:dyDescent="0.35">
      <c r="A435" s="1">
        <v>150</v>
      </c>
      <c r="B435" s="1">
        <v>436</v>
      </c>
      <c r="C435">
        <v>150</v>
      </c>
      <c r="D435">
        <v>436</v>
      </c>
      <c r="E435">
        <v>150</v>
      </c>
      <c r="F435">
        <v>436</v>
      </c>
      <c r="G435">
        <v>150</v>
      </c>
      <c r="H435">
        <v>436</v>
      </c>
      <c r="I435">
        <v>150</v>
      </c>
      <c r="J435">
        <v>10</v>
      </c>
      <c r="K435">
        <v>150</v>
      </c>
      <c r="L435">
        <v>10</v>
      </c>
      <c r="M435">
        <v>150</v>
      </c>
      <c r="N435">
        <v>10</v>
      </c>
      <c r="O435">
        <v>12</v>
      </c>
      <c r="P435">
        <v>10</v>
      </c>
      <c r="Q435">
        <v>12</v>
      </c>
      <c r="R435">
        <v>10</v>
      </c>
      <c r="S435">
        <v>12</v>
      </c>
      <c r="T435">
        <v>10</v>
      </c>
      <c r="U435">
        <v>12</v>
      </c>
      <c r="V435">
        <v>10</v>
      </c>
      <c r="W435">
        <v>12</v>
      </c>
      <c r="X435">
        <v>10</v>
      </c>
      <c r="Y435">
        <v>12</v>
      </c>
      <c r="Z435">
        <v>2</v>
      </c>
      <c r="AB435" s="1" t="s">
        <v>4</v>
      </c>
      <c r="AE435" t="str">
        <v>150p436</v>
      </c>
    </row>
    <row r="436" spans="1:31" x14ac:dyDescent="0.35">
      <c r="A436" s="1">
        <v>241</v>
      </c>
      <c r="B436" s="1">
        <v>150</v>
      </c>
      <c r="C436">
        <v>241</v>
      </c>
      <c r="D436">
        <v>150</v>
      </c>
      <c r="E436">
        <v>241</v>
      </c>
      <c r="F436">
        <v>150</v>
      </c>
      <c r="G436">
        <v>241</v>
      </c>
      <c r="H436">
        <v>150</v>
      </c>
      <c r="I436">
        <v>241</v>
      </c>
      <c r="J436">
        <v>150</v>
      </c>
      <c r="K436">
        <v>85</v>
      </c>
      <c r="L436">
        <v>150</v>
      </c>
      <c r="M436">
        <v>85</v>
      </c>
      <c r="N436">
        <v>72</v>
      </c>
      <c r="O436">
        <v>77</v>
      </c>
      <c r="P436">
        <v>72</v>
      </c>
      <c r="Q436">
        <v>77</v>
      </c>
      <c r="R436">
        <v>38</v>
      </c>
      <c r="S436">
        <v>3</v>
      </c>
      <c r="T436">
        <v>38</v>
      </c>
      <c r="U436">
        <v>3</v>
      </c>
      <c r="V436">
        <v>16</v>
      </c>
      <c r="W436">
        <v>3</v>
      </c>
      <c r="X436">
        <v>10</v>
      </c>
      <c r="Y436">
        <v>3</v>
      </c>
      <c r="Z436">
        <v>2</v>
      </c>
      <c r="AB436" s="1" t="s">
        <v>4</v>
      </c>
      <c r="AE436" t="str">
        <v>241p150</v>
      </c>
    </row>
    <row r="437" spans="1:31" x14ac:dyDescent="0.35">
      <c r="A437" s="1">
        <v>994</v>
      </c>
      <c r="B437" s="1">
        <v>616</v>
      </c>
      <c r="C437">
        <v>316</v>
      </c>
      <c r="D437">
        <v>616</v>
      </c>
      <c r="E437">
        <v>316</v>
      </c>
      <c r="F437">
        <v>278</v>
      </c>
      <c r="G437">
        <v>316</v>
      </c>
      <c r="H437">
        <v>278</v>
      </c>
      <c r="I437">
        <v>316</v>
      </c>
      <c r="J437">
        <v>168</v>
      </c>
      <c r="K437">
        <v>10</v>
      </c>
      <c r="L437">
        <v>168</v>
      </c>
      <c r="M437">
        <v>10</v>
      </c>
      <c r="N437">
        <v>54</v>
      </c>
      <c r="O437">
        <v>10</v>
      </c>
      <c r="P437">
        <v>54</v>
      </c>
      <c r="Q437">
        <v>10</v>
      </c>
      <c r="R437">
        <v>54</v>
      </c>
      <c r="S437">
        <v>10</v>
      </c>
      <c r="T437">
        <v>54</v>
      </c>
      <c r="U437">
        <v>10</v>
      </c>
      <c r="V437">
        <v>0</v>
      </c>
      <c r="W437">
        <v>10</v>
      </c>
      <c r="X437">
        <v>0</v>
      </c>
      <c r="Y437">
        <v>10</v>
      </c>
      <c r="Z437">
        <v>0</v>
      </c>
      <c r="AB437" s="1" t="s">
        <v>4</v>
      </c>
      <c r="AE437" t="str">
        <v>316p616</v>
      </c>
    </row>
    <row r="438" spans="1:31" x14ac:dyDescent="0.35">
      <c r="A438" s="1">
        <v>932</v>
      </c>
      <c r="B438" s="1">
        <v>280</v>
      </c>
      <c r="C438">
        <v>378</v>
      </c>
      <c r="D438">
        <v>280</v>
      </c>
      <c r="E438">
        <v>378</v>
      </c>
      <c r="F438">
        <v>280</v>
      </c>
      <c r="G438">
        <v>276</v>
      </c>
      <c r="H438">
        <v>280</v>
      </c>
      <c r="I438">
        <v>276</v>
      </c>
      <c r="J438">
        <v>166</v>
      </c>
      <c r="K438">
        <v>50</v>
      </c>
      <c r="L438">
        <v>166</v>
      </c>
      <c r="M438">
        <v>50</v>
      </c>
      <c r="N438">
        <v>56</v>
      </c>
      <c r="O438">
        <v>50</v>
      </c>
      <c r="P438">
        <v>56</v>
      </c>
      <c r="Q438">
        <v>50</v>
      </c>
      <c r="R438">
        <v>54</v>
      </c>
      <c r="S438">
        <v>30</v>
      </c>
      <c r="T438">
        <v>54</v>
      </c>
      <c r="U438">
        <v>30</v>
      </c>
      <c r="V438">
        <v>0</v>
      </c>
      <c r="W438">
        <v>30</v>
      </c>
      <c r="X438">
        <v>0</v>
      </c>
      <c r="Y438">
        <v>30</v>
      </c>
      <c r="Z438">
        <v>0</v>
      </c>
      <c r="AB438" s="1" t="s">
        <v>4</v>
      </c>
      <c r="AE438" t="str">
        <v>378p280</v>
      </c>
    </row>
    <row r="439" spans="1:31" x14ac:dyDescent="0.35">
      <c r="A439" s="1">
        <v>226</v>
      </c>
      <c r="B439" s="1">
        <v>248</v>
      </c>
      <c r="C439">
        <v>226</v>
      </c>
      <c r="D439">
        <v>248</v>
      </c>
      <c r="E439">
        <v>226</v>
      </c>
      <c r="F439">
        <v>248</v>
      </c>
      <c r="G439">
        <v>226</v>
      </c>
      <c r="H439">
        <v>248</v>
      </c>
      <c r="I439">
        <v>226</v>
      </c>
      <c r="J439">
        <v>198</v>
      </c>
      <c r="K439">
        <v>100</v>
      </c>
      <c r="L439">
        <v>198</v>
      </c>
      <c r="M439">
        <v>100</v>
      </c>
      <c r="N439">
        <v>24</v>
      </c>
      <c r="O439">
        <v>62</v>
      </c>
      <c r="P439">
        <v>24</v>
      </c>
      <c r="Q439">
        <v>62</v>
      </c>
      <c r="R439">
        <v>24</v>
      </c>
      <c r="S439">
        <v>18</v>
      </c>
      <c r="T439">
        <v>24</v>
      </c>
      <c r="U439">
        <v>18</v>
      </c>
      <c r="V439">
        <v>24</v>
      </c>
      <c r="W439">
        <v>18</v>
      </c>
      <c r="X439">
        <v>2</v>
      </c>
      <c r="Y439">
        <v>18</v>
      </c>
      <c r="Z439">
        <v>2</v>
      </c>
      <c r="AB439" s="1" t="s">
        <v>4</v>
      </c>
      <c r="AE439" t="str">
        <v>226p248</v>
      </c>
    </row>
    <row r="440" spans="1:31" x14ac:dyDescent="0.35">
      <c r="A440" s="1">
        <v>10</v>
      </c>
      <c r="B440" s="1">
        <v>386</v>
      </c>
      <c r="C440">
        <v>10</v>
      </c>
      <c r="D440">
        <v>386</v>
      </c>
      <c r="E440">
        <v>10</v>
      </c>
      <c r="F440">
        <v>386</v>
      </c>
      <c r="G440">
        <v>10</v>
      </c>
      <c r="H440">
        <v>386</v>
      </c>
      <c r="I440">
        <v>10</v>
      </c>
      <c r="J440">
        <v>60</v>
      </c>
      <c r="K440">
        <v>10</v>
      </c>
      <c r="L440">
        <v>60</v>
      </c>
      <c r="M440">
        <v>10</v>
      </c>
      <c r="N440">
        <v>60</v>
      </c>
      <c r="O440">
        <v>10</v>
      </c>
      <c r="P440">
        <v>60</v>
      </c>
      <c r="Q440">
        <v>10</v>
      </c>
      <c r="R440">
        <v>50</v>
      </c>
      <c r="S440">
        <v>10</v>
      </c>
      <c r="T440">
        <v>50</v>
      </c>
      <c r="U440">
        <v>10</v>
      </c>
      <c r="V440">
        <v>4</v>
      </c>
      <c r="W440">
        <v>10</v>
      </c>
      <c r="X440">
        <v>4</v>
      </c>
      <c r="Y440">
        <v>10</v>
      </c>
      <c r="Z440">
        <v>4</v>
      </c>
      <c r="AB440" s="1" t="s">
        <v>4</v>
      </c>
      <c r="AE440" t="str">
        <v>10p386</v>
      </c>
    </row>
    <row r="441" spans="1:31" x14ac:dyDescent="0.35">
      <c r="A441" s="1">
        <v>1184</v>
      </c>
      <c r="B441" s="1">
        <v>3</v>
      </c>
      <c r="C441">
        <v>126</v>
      </c>
      <c r="D441">
        <v>3</v>
      </c>
      <c r="E441">
        <v>126</v>
      </c>
      <c r="F441">
        <v>3</v>
      </c>
      <c r="G441">
        <v>126</v>
      </c>
      <c r="H441">
        <v>3</v>
      </c>
      <c r="I441">
        <v>126</v>
      </c>
      <c r="J441">
        <v>3</v>
      </c>
      <c r="K441">
        <v>126</v>
      </c>
      <c r="L441">
        <v>3</v>
      </c>
      <c r="M441">
        <v>126</v>
      </c>
      <c r="N441">
        <v>3</v>
      </c>
      <c r="O441">
        <v>36</v>
      </c>
      <c r="P441">
        <v>3</v>
      </c>
      <c r="Q441">
        <v>36</v>
      </c>
      <c r="R441">
        <v>3</v>
      </c>
      <c r="S441">
        <v>36</v>
      </c>
      <c r="T441">
        <v>3</v>
      </c>
      <c r="U441">
        <v>36</v>
      </c>
      <c r="V441">
        <v>3</v>
      </c>
      <c r="W441">
        <v>36</v>
      </c>
      <c r="X441">
        <v>3</v>
      </c>
      <c r="Y441">
        <v>36</v>
      </c>
      <c r="Z441">
        <v>3</v>
      </c>
      <c r="AB441" s="1" t="s">
        <v>4</v>
      </c>
      <c r="AE441" t="str">
        <v>126p3</v>
      </c>
    </row>
    <row r="442" spans="1:31" x14ac:dyDescent="0.35">
      <c r="A442" s="1">
        <v>196</v>
      </c>
      <c r="B442" s="1">
        <v>327</v>
      </c>
      <c r="C442">
        <v>196</v>
      </c>
      <c r="D442">
        <v>327</v>
      </c>
      <c r="E442">
        <v>196</v>
      </c>
      <c r="F442">
        <v>327</v>
      </c>
      <c r="G442">
        <v>196</v>
      </c>
      <c r="H442">
        <v>327</v>
      </c>
      <c r="I442">
        <v>196</v>
      </c>
      <c r="J442">
        <v>119</v>
      </c>
      <c r="K442">
        <v>130</v>
      </c>
      <c r="L442">
        <v>119</v>
      </c>
      <c r="M442">
        <v>130</v>
      </c>
      <c r="N442">
        <v>103</v>
      </c>
      <c r="O442">
        <v>32</v>
      </c>
      <c r="P442">
        <v>103</v>
      </c>
      <c r="Q442">
        <v>32</v>
      </c>
      <c r="R442">
        <v>7</v>
      </c>
      <c r="S442">
        <v>32</v>
      </c>
      <c r="T442">
        <v>7</v>
      </c>
      <c r="U442">
        <v>32</v>
      </c>
      <c r="V442">
        <v>7</v>
      </c>
      <c r="W442">
        <v>32</v>
      </c>
      <c r="X442">
        <v>7</v>
      </c>
      <c r="Y442">
        <v>32</v>
      </c>
      <c r="Z442">
        <v>5</v>
      </c>
      <c r="AB442" s="1" t="s">
        <v>4</v>
      </c>
      <c r="AE442" t="str">
        <v>196p327</v>
      </c>
    </row>
    <row r="443" spans="1:31" x14ac:dyDescent="0.35">
      <c r="A443" s="1">
        <v>388</v>
      </c>
      <c r="B443" s="1">
        <v>199</v>
      </c>
      <c r="C443">
        <v>388</v>
      </c>
      <c r="D443">
        <v>199</v>
      </c>
      <c r="E443">
        <v>388</v>
      </c>
      <c r="F443">
        <v>199</v>
      </c>
      <c r="G443">
        <v>266</v>
      </c>
      <c r="H443">
        <v>199</v>
      </c>
      <c r="I443">
        <v>266</v>
      </c>
      <c r="J443">
        <v>199</v>
      </c>
      <c r="K443">
        <v>60</v>
      </c>
      <c r="L443">
        <v>199</v>
      </c>
      <c r="M443">
        <v>60</v>
      </c>
      <c r="N443">
        <v>23</v>
      </c>
      <c r="O443">
        <v>60</v>
      </c>
      <c r="P443">
        <v>23</v>
      </c>
      <c r="Q443">
        <v>60</v>
      </c>
      <c r="R443">
        <v>23</v>
      </c>
      <c r="S443">
        <v>20</v>
      </c>
      <c r="T443">
        <v>23</v>
      </c>
      <c r="U443">
        <v>20</v>
      </c>
      <c r="V443">
        <v>23</v>
      </c>
      <c r="W443">
        <v>20</v>
      </c>
      <c r="X443">
        <v>3</v>
      </c>
      <c r="Y443">
        <v>20</v>
      </c>
      <c r="Z443">
        <v>3</v>
      </c>
      <c r="AB443" s="1" t="s">
        <v>4</v>
      </c>
      <c r="AE443" t="str">
        <v>388p199</v>
      </c>
    </row>
    <row r="444" spans="1:31" x14ac:dyDescent="0.35">
      <c r="A444" s="1">
        <v>169</v>
      </c>
      <c r="B444" s="1">
        <v>133</v>
      </c>
      <c r="C444">
        <v>169</v>
      </c>
      <c r="D444">
        <v>133</v>
      </c>
      <c r="E444">
        <v>169</v>
      </c>
      <c r="F444">
        <v>133</v>
      </c>
      <c r="G444">
        <v>169</v>
      </c>
      <c r="H444">
        <v>133</v>
      </c>
      <c r="I444">
        <v>169</v>
      </c>
      <c r="J444">
        <v>133</v>
      </c>
      <c r="K444">
        <v>157</v>
      </c>
      <c r="L444">
        <v>133</v>
      </c>
      <c r="M444">
        <v>157</v>
      </c>
      <c r="N444">
        <v>89</v>
      </c>
      <c r="O444">
        <v>5</v>
      </c>
      <c r="P444">
        <v>89</v>
      </c>
      <c r="Q444">
        <v>5</v>
      </c>
      <c r="R444">
        <v>21</v>
      </c>
      <c r="S444">
        <v>5</v>
      </c>
      <c r="T444">
        <v>21</v>
      </c>
      <c r="U444">
        <v>5</v>
      </c>
      <c r="V444">
        <v>21</v>
      </c>
      <c r="W444">
        <v>5</v>
      </c>
      <c r="X444">
        <v>5</v>
      </c>
      <c r="Y444">
        <v>5</v>
      </c>
      <c r="Z444">
        <v>5</v>
      </c>
      <c r="AB444" s="1" t="s">
        <v>4</v>
      </c>
      <c r="AE444" t="str">
        <v>169p133</v>
      </c>
    </row>
    <row r="445" spans="1:31" x14ac:dyDescent="0.35">
      <c r="A445" s="1">
        <v>745</v>
      </c>
      <c r="B445" s="1">
        <v>476</v>
      </c>
      <c r="C445">
        <v>565</v>
      </c>
      <c r="D445">
        <v>476</v>
      </c>
      <c r="E445">
        <v>565</v>
      </c>
      <c r="F445">
        <v>418</v>
      </c>
      <c r="G445">
        <v>89</v>
      </c>
      <c r="H445">
        <v>418</v>
      </c>
      <c r="I445">
        <v>89</v>
      </c>
      <c r="J445">
        <v>28</v>
      </c>
      <c r="K445">
        <v>89</v>
      </c>
      <c r="L445">
        <v>28</v>
      </c>
      <c r="M445">
        <v>89</v>
      </c>
      <c r="N445">
        <v>28</v>
      </c>
      <c r="O445">
        <v>73</v>
      </c>
      <c r="P445">
        <v>28</v>
      </c>
      <c r="Q445">
        <v>73</v>
      </c>
      <c r="R445">
        <v>28</v>
      </c>
      <c r="S445">
        <v>7</v>
      </c>
      <c r="T445">
        <v>28</v>
      </c>
      <c r="U445">
        <v>7</v>
      </c>
      <c r="V445">
        <v>26</v>
      </c>
      <c r="W445">
        <v>7</v>
      </c>
      <c r="X445">
        <v>0</v>
      </c>
      <c r="Y445">
        <v>7</v>
      </c>
      <c r="Z445">
        <v>0</v>
      </c>
      <c r="AB445" s="1" t="s">
        <v>4</v>
      </c>
      <c r="AE445" t="str">
        <v>565p476</v>
      </c>
    </row>
    <row r="446" spans="1:31" x14ac:dyDescent="0.35">
      <c r="A446" s="1">
        <v>460</v>
      </c>
      <c r="B446" s="1">
        <v>392</v>
      </c>
      <c r="C446">
        <v>460</v>
      </c>
      <c r="D446">
        <v>392</v>
      </c>
      <c r="E446">
        <v>460</v>
      </c>
      <c r="F446">
        <v>392</v>
      </c>
      <c r="G446">
        <v>194</v>
      </c>
      <c r="H446">
        <v>392</v>
      </c>
      <c r="I446">
        <v>194</v>
      </c>
      <c r="J446">
        <v>54</v>
      </c>
      <c r="K446">
        <v>132</v>
      </c>
      <c r="L446">
        <v>54</v>
      </c>
      <c r="M446">
        <v>132</v>
      </c>
      <c r="N446">
        <v>54</v>
      </c>
      <c r="O446">
        <v>30</v>
      </c>
      <c r="P446">
        <v>54</v>
      </c>
      <c r="Q446">
        <v>30</v>
      </c>
      <c r="R446">
        <v>54</v>
      </c>
      <c r="S446">
        <v>30</v>
      </c>
      <c r="T446">
        <v>54</v>
      </c>
      <c r="U446">
        <v>30</v>
      </c>
      <c r="V446">
        <v>0</v>
      </c>
      <c r="W446">
        <v>30</v>
      </c>
      <c r="X446">
        <v>0</v>
      </c>
      <c r="Y446">
        <v>30</v>
      </c>
      <c r="Z446">
        <v>0</v>
      </c>
      <c r="AB446" s="1" t="s">
        <v>4</v>
      </c>
      <c r="AE446" t="str">
        <v>460p392</v>
      </c>
    </row>
    <row r="447" spans="1:31" x14ac:dyDescent="0.35">
      <c r="A447" s="1">
        <v>1173</v>
      </c>
      <c r="B447" s="1">
        <v>777</v>
      </c>
      <c r="C447">
        <v>137</v>
      </c>
      <c r="D447">
        <v>777</v>
      </c>
      <c r="E447">
        <v>137</v>
      </c>
      <c r="F447">
        <v>117</v>
      </c>
      <c r="G447">
        <v>137</v>
      </c>
      <c r="H447">
        <v>117</v>
      </c>
      <c r="I447">
        <v>137</v>
      </c>
      <c r="J447">
        <v>117</v>
      </c>
      <c r="K447">
        <v>137</v>
      </c>
      <c r="L447">
        <v>117</v>
      </c>
      <c r="M447">
        <v>137</v>
      </c>
      <c r="N447">
        <v>105</v>
      </c>
      <c r="O447">
        <v>25</v>
      </c>
      <c r="P447">
        <v>105</v>
      </c>
      <c r="Q447">
        <v>25</v>
      </c>
      <c r="R447">
        <v>5</v>
      </c>
      <c r="S447">
        <v>25</v>
      </c>
      <c r="T447">
        <v>5</v>
      </c>
      <c r="U447">
        <v>25</v>
      </c>
      <c r="V447">
        <v>5</v>
      </c>
      <c r="W447">
        <v>25</v>
      </c>
      <c r="X447">
        <v>5</v>
      </c>
      <c r="Y447">
        <v>25</v>
      </c>
      <c r="Z447">
        <v>5</v>
      </c>
      <c r="AB447" s="1" t="s">
        <v>4</v>
      </c>
      <c r="AE447" t="str">
        <v>137p777</v>
      </c>
    </row>
    <row r="448" spans="1:31" x14ac:dyDescent="0.35">
      <c r="A448" s="1">
        <v>390</v>
      </c>
      <c r="B448" s="1">
        <v>624</v>
      </c>
      <c r="C448">
        <v>390</v>
      </c>
      <c r="D448">
        <v>624</v>
      </c>
      <c r="E448">
        <v>390</v>
      </c>
      <c r="F448">
        <v>270</v>
      </c>
      <c r="G448">
        <v>264</v>
      </c>
      <c r="H448">
        <v>270</v>
      </c>
      <c r="I448">
        <v>264</v>
      </c>
      <c r="J448">
        <v>176</v>
      </c>
      <c r="K448">
        <v>62</v>
      </c>
      <c r="L448">
        <v>176</v>
      </c>
      <c r="M448">
        <v>62</v>
      </c>
      <c r="N448">
        <v>46</v>
      </c>
      <c r="O448">
        <v>62</v>
      </c>
      <c r="P448">
        <v>46</v>
      </c>
      <c r="Q448">
        <v>62</v>
      </c>
      <c r="R448">
        <v>46</v>
      </c>
      <c r="S448">
        <v>18</v>
      </c>
      <c r="T448">
        <v>46</v>
      </c>
      <c r="U448">
        <v>18</v>
      </c>
      <c r="V448">
        <v>8</v>
      </c>
      <c r="W448">
        <v>18</v>
      </c>
      <c r="X448">
        <v>8</v>
      </c>
      <c r="Y448">
        <v>18</v>
      </c>
      <c r="Z448">
        <v>4</v>
      </c>
      <c r="AB448" s="1" t="s">
        <v>4</v>
      </c>
      <c r="AE448" t="str">
        <v>390p624</v>
      </c>
    </row>
    <row r="449" spans="1:31" x14ac:dyDescent="0.35">
      <c r="A449" s="1">
        <v>939</v>
      </c>
      <c r="B449" s="1">
        <v>560</v>
      </c>
      <c r="C449">
        <v>371</v>
      </c>
      <c r="D449">
        <v>560</v>
      </c>
      <c r="E449">
        <v>371</v>
      </c>
      <c r="F449">
        <v>334</v>
      </c>
      <c r="G449">
        <v>283</v>
      </c>
      <c r="H449">
        <v>334</v>
      </c>
      <c r="I449">
        <v>283</v>
      </c>
      <c r="J449">
        <v>112</v>
      </c>
      <c r="K449">
        <v>43</v>
      </c>
      <c r="L449">
        <v>112</v>
      </c>
      <c r="M449">
        <v>43</v>
      </c>
      <c r="N449">
        <v>110</v>
      </c>
      <c r="O449">
        <v>43</v>
      </c>
      <c r="P449">
        <v>110</v>
      </c>
      <c r="Q449">
        <v>43</v>
      </c>
      <c r="R449">
        <v>0</v>
      </c>
      <c r="S449">
        <v>37</v>
      </c>
      <c r="T449">
        <v>0</v>
      </c>
      <c r="U449">
        <v>37</v>
      </c>
      <c r="V449">
        <v>0</v>
      </c>
      <c r="W449">
        <v>37</v>
      </c>
      <c r="X449">
        <v>0</v>
      </c>
      <c r="Y449">
        <v>37</v>
      </c>
      <c r="Z449">
        <v>0</v>
      </c>
      <c r="AB449" s="1" t="s">
        <v>4</v>
      </c>
      <c r="AE449" t="str">
        <v>371p560</v>
      </c>
    </row>
    <row r="450" spans="1:31" x14ac:dyDescent="0.35">
      <c r="A450" s="1">
        <v>855</v>
      </c>
      <c r="B450" s="1">
        <v>66</v>
      </c>
      <c r="C450">
        <v>455</v>
      </c>
      <c r="D450">
        <v>66</v>
      </c>
      <c r="E450">
        <v>455</v>
      </c>
      <c r="F450">
        <v>66</v>
      </c>
      <c r="G450">
        <v>199</v>
      </c>
      <c r="H450">
        <v>66</v>
      </c>
      <c r="I450">
        <v>199</v>
      </c>
      <c r="J450">
        <v>66</v>
      </c>
      <c r="K450">
        <v>127</v>
      </c>
      <c r="L450">
        <v>66</v>
      </c>
      <c r="M450">
        <v>127</v>
      </c>
      <c r="N450">
        <v>66</v>
      </c>
      <c r="O450">
        <v>35</v>
      </c>
      <c r="P450">
        <v>66</v>
      </c>
      <c r="Q450">
        <v>35</v>
      </c>
      <c r="R450">
        <v>44</v>
      </c>
      <c r="S450">
        <v>35</v>
      </c>
      <c r="T450">
        <v>44</v>
      </c>
      <c r="U450">
        <v>35</v>
      </c>
      <c r="V450">
        <v>10</v>
      </c>
      <c r="W450">
        <v>35</v>
      </c>
      <c r="X450">
        <v>10</v>
      </c>
      <c r="Y450">
        <v>35</v>
      </c>
      <c r="Z450">
        <v>2</v>
      </c>
      <c r="AB450" s="1" t="s">
        <v>4</v>
      </c>
      <c r="AE450" t="str">
        <v>455p66</v>
      </c>
    </row>
    <row r="451" spans="1:31" x14ac:dyDescent="0.35">
      <c r="A451" s="1">
        <v>360</v>
      </c>
      <c r="B451" s="1">
        <v>142</v>
      </c>
      <c r="C451">
        <v>360</v>
      </c>
      <c r="D451">
        <v>142</v>
      </c>
      <c r="E451">
        <v>360</v>
      </c>
      <c r="F451">
        <v>142</v>
      </c>
      <c r="G451">
        <v>294</v>
      </c>
      <c r="H451">
        <v>142</v>
      </c>
      <c r="I451">
        <v>294</v>
      </c>
      <c r="J451">
        <v>142</v>
      </c>
      <c r="K451">
        <v>32</v>
      </c>
      <c r="L451">
        <v>142</v>
      </c>
      <c r="M451">
        <v>32</v>
      </c>
      <c r="N451">
        <v>80</v>
      </c>
      <c r="O451">
        <v>32</v>
      </c>
      <c r="P451">
        <v>80</v>
      </c>
      <c r="Q451">
        <v>32</v>
      </c>
      <c r="R451">
        <v>30</v>
      </c>
      <c r="S451">
        <v>32</v>
      </c>
      <c r="T451">
        <v>30</v>
      </c>
      <c r="U451">
        <v>32</v>
      </c>
      <c r="V451">
        <v>24</v>
      </c>
      <c r="W451">
        <v>32</v>
      </c>
      <c r="X451">
        <v>2</v>
      </c>
      <c r="Y451">
        <v>32</v>
      </c>
      <c r="Z451">
        <v>2</v>
      </c>
      <c r="AB451" s="1" t="s">
        <v>4</v>
      </c>
      <c r="AE451" t="str">
        <v>360p142</v>
      </c>
    </row>
    <row r="452" spans="1:31" x14ac:dyDescent="0.35">
      <c r="A452" s="1">
        <v>1096</v>
      </c>
      <c r="B452" s="1">
        <v>504</v>
      </c>
      <c r="C452">
        <v>214</v>
      </c>
      <c r="D452">
        <v>504</v>
      </c>
      <c r="E452">
        <v>214</v>
      </c>
      <c r="F452">
        <v>390</v>
      </c>
      <c r="G452">
        <v>214</v>
      </c>
      <c r="H452">
        <v>390</v>
      </c>
      <c r="I452">
        <v>214</v>
      </c>
      <c r="J452">
        <v>56</v>
      </c>
      <c r="K452">
        <v>112</v>
      </c>
      <c r="L452">
        <v>56</v>
      </c>
      <c r="M452">
        <v>112</v>
      </c>
      <c r="N452">
        <v>56</v>
      </c>
      <c r="O452">
        <v>50</v>
      </c>
      <c r="P452">
        <v>56</v>
      </c>
      <c r="Q452">
        <v>50</v>
      </c>
      <c r="R452">
        <v>54</v>
      </c>
      <c r="S452">
        <v>30</v>
      </c>
      <c r="T452">
        <v>54</v>
      </c>
      <c r="U452">
        <v>30</v>
      </c>
      <c r="V452">
        <v>0</v>
      </c>
      <c r="W452">
        <v>30</v>
      </c>
      <c r="X452">
        <v>0</v>
      </c>
      <c r="Y452">
        <v>30</v>
      </c>
      <c r="Z452">
        <v>0</v>
      </c>
      <c r="AB452" s="1" t="s">
        <v>4</v>
      </c>
      <c r="AE452" t="str">
        <v>214p504</v>
      </c>
    </row>
    <row r="453" spans="1:31" x14ac:dyDescent="0.35">
      <c r="A453" s="1">
        <v>529</v>
      </c>
      <c r="B453" s="1">
        <v>462</v>
      </c>
      <c r="C453">
        <v>529</v>
      </c>
      <c r="D453">
        <v>462</v>
      </c>
      <c r="E453">
        <v>529</v>
      </c>
      <c r="F453">
        <v>432</v>
      </c>
      <c r="G453">
        <v>125</v>
      </c>
      <c r="H453">
        <v>432</v>
      </c>
      <c r="I453">
        <v>125</v>
      </c>
      <c r="J453">
        <v>14</v>
      </c>
      <c r="K453">
        <v>125</v>
      </c>
      <c r="L453">
        <v>14</v>
      </c>
      <c r="M453">
        <v>125</v>
      </c>
      <c r="N453">
        <v>14</v>
      </c>
      <c r="O453">
        <v>37</v>
      </c>
      <c r="P453">
        <v>14</v>
      </c>
      <c r="Q453">
        <v>37</v>
      </c>
      <c r="R453">
        <v>14</v>
      </c>
      <c r="S453">
        <v>37</v>
      </c>
      <c r="T453">
        <v>14</v>
      </c>
      <c r="U453">
        <v>37</v>
      </c>
      <c r="V453">
        <v>14</v>
      </c>
      <c r="W453">
        <v>37</v>
      </c>
      <c r="X453">
        <v>12</v>
      </c>
      <c r="Y453">
        <v>37</v>
      </c>
      <c r="Z453">
        <v>0</v>
      </c>
      <c r="AB453" s="1" t="s">
        <v>4</v>
      </c>
      <c r="AE453" t="str">
        <v>529p462</v>
      </c>
    </row>
    <row r="454" spans="1:31" x14ac:dyDescent="0.35">
      <c r="A454" s="1">
        <v>479</v>
      </c>
      <c r="B454" s="1">
        <v>562</v>
      </c>
      <c r="C454">
        <v>479</v>
      </c>
      <c r="D454">
        <v>562</v>
      </c>
      <c r="E454">
        <v>479</v>
      </c>
      <c r="F454">
        <v>332</v>
      </c>
      <c r="G454">
        <v>175</v>
      </c>
      <c r="H454">
        <v>332</v>
      </c>
      <c r="I454">
        <v>175</v>
      </c>
      <c r="J454">
        <v>114</v>
      </c>
      <c r="K454">
        <v>151</v>
      </c>
      <c r="L454">
        <v>114</v>
      </c>
      <c r="M454">
        <v>151</v>
      </c>
      <c r="N454">
        <v>108</v>
      </c>
      <c r="O454">
        <v>11</v>
      </c>
      <c r="P454">
        <v>108</v>
      </c>
      <c r="Q454">
        <v>11</v>
      </c>
      <c r="R454">
        <v>2</v>
      </c>
      <c r="S454">
        <v>11</v>
      </c>
      <c r="T454">
        <v>2</v>
      </c>
      <c r="U454">
        <v>11</v>
      </c>
      <c r="V454">
        <v>2</v>
      </c>
      <c r="W454">
        <v>11</v>
      </c>
      <c r="X454">
        <v>2</v>
      </c>
      <c r="Y454">
        <v>11</v>
      </c>
      <c r="Z454">
        <v>2</v>
      </c>
      <c r="AB454" s="1" t="s">
        <v>4</v>
      </c>
      <c r="AE454" t="str">
        <v>479p562</v>
      </c>
    </row>
    <row r="455" spans="1:31" x14ac:dyDescent="0.35">
      <c r="A455" s="1">
        <v>932</v>
      </c>
      <c r="B455" s="1">
        <v>736</v>
      </c>
      <c r="C455">
        <v>378</v>
      </c>
      <c r="D455">
        <v>736</v>
      </c>
      <c r="E455">
        <v>378</v>
      </c>
      <c r="F455">
        <v>158</v>
      </c>
      <c r="G455">
        <v>276</v>
      </c>
      <c r="H455">
        <v>158</v>
      </c>
      <c r="I455">
        <v>276</v>
      </c>
      <c r="J455">
        <v>158</v>
      </c>
      <c r="K455">
        <v>50</v>
      </c>
      <c r="L455">
        <v>158</v>
      </c>
      <c r="M455">
        <v>50</v>
      </c>
      <c r="N455">
        <v>64</v>
      </c>
      <c r="O455">
        <v>50</v>
      </c>
      <c r="P455">
        <v>64</v>
      </c>
      <c r="Q455">
        <v>50</v>
      </c>
      <c r="R455">
        <v>46</v>
      </c>
      <c r="S455">
        <v>30</v>
      </c>
      <c r="T455">
        <v>46</v>
      </c>
      <c r="U455">
        <v>30</v>
      </c>
      <c r="V455">
        <v>8</v>
      </c>
      <c r="W455">
        <v>30</v>
      </c>
      <c r="X455">
        <v>8</v>
      </c>
      <c r="Y455">
        <v>30</v>
      </c>
      <c r="Z455">
        <v>4</v>
      </c>
      <c r="AB455" s="1" t="s">
        <v>4</v>
      </c>
      <c r="AE455" t="str">
        <v>378p736</v>
      </c>
    </row>
    <row r="456" spans="1:31" x14ac:dyDescent="0.35">
      <c r="A456" s="1">
        <v>155</v>
      </c>
      <c r="B456" s="1">
        <v>446</v>
      </c>
      <c r="C456">
        <v>155</v>
      </c>
      <c r="D456">
        <v>446</v>
      </c>
      <c r="E456">
        <v>155</v>
      </c>
      <c r="F456">
        <v>446</v>
      </c>
      <c r="G456">
        <v>155</v>
      </c>
      <c r="H456">
        <v>446</v>
      </c>
      <c r="I456">
        <v>155</v>
      </c>
      <c r="J456">
        <v>0</v>
      </c>
      <c r="K456">
        <v>155</v>
      </c>
      <c r="L456">
        <v>0</v>
      </c>
      <c r="M456">
        <v>155</v>
      </c>
      <c r="N456">
        <v>0</v>
      </c>
      <c r="O456">
        <v>7</v>
      </c>
      <c r="P456">
        <v>0</v>
      </c>
      <c r="Q456">
        <v>7</v>
      </c>
      <c r="R456">
        <v>0</v>
      </c>
      <c r="S456">
        <v>7</v>
      </c>
      <c r="T456">
        <v>0</v>
      </c>
      <c r="U456">
        <v>7</v>
      </c>
      <c r="V456">
        <v>0</v>
      </c>
      <c r="W456">
        <v>7</v>
      </c>
      <c r="X456">
        <v>0</v>
      </c>
      <c r="Y456">
        <v>7</v>
      </c>
      <c r="Z456">
        <v>0</v>
      </c>
      <c r="AB456" s="1" t="s">
        <v>4</v>
      </c>
      <c r="AE456" t="str">
        <v>155p446</v>
      </c>
    </row>
    <row r="457" spans="1:31" x14ac:dyDescent="0.35">
      <c r="A457" s="1">
        <v>234</v>
      </c>
      <c r="B457" s="1">
        <v>724</v>
      </c>
      <c r="C457">
        <v>234</v>
      </c>
      <c r="D457">
        <v>724</v>
      </c>
      <c r="E457">
        <v>234</v>
      </c>
      <c r="F457">
        <v>170</v>
      </c>
      <c r="G457">
        <v>234</v>
      </c>
      <c r="H457">
        <v>170</v>
      </c>
      <c r="I457">
        <v>234</v>
      </c>
      <c r="J457">
        <v>170</v>
      </c>
      <c r="K457">
        <v>92</v>
      </c>
      <c r="L457">
        <v>170</v>
      </c>
      <c r="M457">
        <v>92</v>
      </c>
      <c r="N457">
        <v>52</v>
      </c>
      <c r="O457">
        <v>70</v>
      </c>
      <c r="P457">
        <v>52</v>
      </c>
      <c r="Q457">
        <v>70</v>
      </c>
      <c r="R457">
        <v>52</v>
      </c>
      <c r="S457">
        <v>10</v>
      </c>
      <c r="T457">
        <v>52</v>
      </c>
      <c r="U457">
        <v>10</v>
      </c>
      <c r="V457">
        <v>2</v>
      </c>
      <c r="W457">
        <v>10</v>
      </c>
      <c r="X457">
        <v>2</v>
      </c>
      <c r="Y457">
        <v>10</v>
      </c>
      <c r="Z457">
        <v>2</v>
      </c>
      <c r="AB457" s="1" t="s">
        <v>4</v>
      </c>
      <c r="AE457" t="str">
        <v>234p724</v>
      </c>
    </row>
    <row r="458" spans="1:31" x14ac:dyDescent="0.35">
      <c r="A458" s="1">
        <v>277</v>
      </c>
      <c r="B458" s="1">
        <v>308</v>
      </c>
      <c r="C458">
        <v>277</v>
      </c>
      <c r="D458">
        <v>308</v>
      </c>
      <c r="E458">
        <v>277</v>
      </c>
      <c r="F458">
        <v>308</v>
      </c>
      <c r="G458">
        <v>277</v>
      </c>
      <c r="H458">
        <v>308</v>
      </c>
      <c r="I458">
        <v>277</v>
      </c>
      <c r="J458">
        <v>138</v>
      </c>
      <c r="K458">
        <v>49</v>
      </c>
      <c r="L458">
        <v>138</v>
      </c>
      <c r="M458">
        <v>49</v>
      </c>
      <c r="N458">
        <v>84</v>
      </c>
      <c r="O458">
        <v>49</v>
      </c>
      <c r="P458">
        <v>84</v>
      </c>
      <c r="Q458">
        <v>49</v>
      </c>
      <c r="R458">
        <v>26</v>
      </c>
      <c r="S458">
        <v>31</v>
      </c>
      <c r="T458">
        <v>26</v>
      </c>
      <c r="U458">
        <v>31</v>
      </c>
      <c r="V458">
        <v>26</v>
      </c>
      <c r="W458">
        <v>31</v>
      </c>
      <c r="X458">
        <v>0</v>
      </c>
      <c r="Y458">
        <v>31</v>
      </c>
      <c r="Z458">
        <v>0</v>
      </c>
      <c r="AB458" s="1" t="s">
        <v>4</v>
      </c>
      <c r="AE458" t="str">
        <v>277p308</v>
      </c>
    </row>
    <row r="459" spans="1:31" x14ac:dyDescent="0.35">
      <c r="A459" s="1">
        <v>1225</v>
      </c>
      <c r="B459" s="1">
        <v>514</v>
      </c>
      <c r="C459">
        <v>85</v>
      </c>
      <c r="D459">
        <v>514</v>
      </c>
      <c r="E459">
        <v>85</v>
      </c>
      <c r="F459">
        <v>380</v>
      </c>
      <c r="G459">
        <v>85</v>
      </c>
      <c r="H459">
        <v>380</v>
      </c>
      <c r="I459">
        <v>85</v>
      </c>
      <c r="J459">
        <v>66</v>
      </c>
      <c r="K459">
        <v>85</v>
      </c>
      <c r="L459">
        <v>66</v>
      </c>
      <c r="M459">
        <v>85</v>
      </c>
      <c r="N459">
        <v>66</v>
      </c>
      <c r="O459">
        <v>77</v>
      </c>
      <c r="P459">
        <v>66</v>
      </c>
      <c r="Q459">
        <v>77</v>
      </c>
      <c r="R459">
        <v>44</v>
      </c>
      <c r="S459">
        <v>3</v>
      </c>
      <c r="T459">
        <v>44</v>
      </c>
      <c r="U459">
        <v>3</v>
      </c>
      <c r="V459">
        <v>10</v>
      </c>
      <c r="W459">
        <v>3</v>
      </c>
      <c r="X459">
        <v>10</v>
      </c>
      <c r="Y459">
        <v>3</v>
      </c>
      <c r="Z459">
        <v>2</v>
      </c>
      <c r="AB459" s="1" t="s">
        <v>4</v>
      </c>
      <c r="AE459" t="str">
        <v>85p514</v>
      </c>
    </row>
    <row r="460" spans="1:31" x14ac:dyDescent="0.35">
      <c r="A460" s="1">
        <v>224</v>
      </c>
      <c r="B460" s="1">
        <v>654</v>
      </c>
      <c r="C460">
        <v>224</v>
      </c>
      <c r="D460">
        <v>654</v>
      </c>
      <c r="E460">
        <v>224</v>
      </c>
      <c r="F460">
        <v>240</v>
      </c>
      <c r="G460">
        <v>224</v>
      </c>
      <c r="H460">
        <v>240</v>
      </c>
      <c r="I460">
        <v>224</v>
      </c>
      <c r="J460">
        <v>206</v>
      </c>
      <c r="K460">
        <v>102</v>
      </c>
      <c r="L460">
        <v>206</v>
      </c>
      <c r="M460">
        <v>102</v>
      </c>
      <c r="N460">
        <v>16</v>
      </c>
      <c r="O460">
        <v>60</v>
      </c>
      <c r="P460">
        <v>16</v>
      </c>
      <c r="Q460">
        <v>60</v>
      </c>
      <c r="R460">
        <v>16</v>
      </c>
      <c r="S460">
        <v>20</v>
      </c>
      <c r="T460">
        <v>16</v>
      </c>
      <c r="U460">
        <v>20</v>
      </c>
      <c r="V460">
        <v>16</v>
      </c>
      <c r="W460">
        <v>20</v>
      </c>
      <c r="X460">
        <v>10</v>
      </c>
      <c r="Y460">
        <v>20</v>
      </c>
      <c r="Z460">
        <v>2</v>
      </c>
      <c r="AB460" s="1" t="s">
        <v>4</v>
      </c>
      <c r="AE460" t="str">
        <v>224p654</v>
      </c>
    </row>
    <row r="461" spans="1:31" x14ac:dyDescent="0.35">
      <c r="A461" s="1">
        <v>745</v>
      </c>
      <c r="B461" s="1">
        <v>478</v>
      </c>
      <c r="C461">
        <v>565</v>
      </c>
      <c r="D461">
        <v>478</v>
      </c>
      <c r="E461">
        <v>565</v>
      </c>
      <c r="F461">
        <v>416</v>
      </c>
      <c r="G461">
        <v>89</v>
      </c>
      <c r="H461">
        <v>416</v>
      </c>
      <c r="I461">
        <v>89</v>
      </c>
      <c r="J461">
        <v>30</v>
      </c>
      <c r="K461">
        <v>89</v>
      </c>
      <c r="L461">
        <v>30</v>
      </c>
      <c r="M461">
        <v>89</v>
      </c>
      <c r="N461">
        <v>30</v>
      </c>
      <c r="O461">
        <v>73</v>
      </c>
      <c r="P461">
        <v>30</v>
      </c>
      <c r="Q461">
        <v>73</v>
      </c>
      <c r="R461">
        <v>30</v>
      </c>
      <c r="S461">
        <v>7</v>
      </c>
      <c r="T461">
        <v>30</v>
      </c>
      <c r="U461">
        <v>7</v>
      </c>
      <c r="V461">
        <v>24</v>
      </c>
      <c r="W461">
        <v>7</v>
      </c>
      <c r="X461">
        <v>2</v>
      </c>
      <c r="Y461">
        <v>7</v>
      </c>
      <c r="Z461">
        <v>2</v>
      </c>
      <c r="AB461" s="1" t="s">
        <v>4</v>
      </c>
      <c r="AE461" t="str">
        <v>565p478</v>
      </c>
    </row>
    <row r="462" spans="1:31" x14ac:dyDescent="0.35">
      <c r="A462" s="1">
        <v>38</v>
      </c>
      <c r="B462" s="1">
        <v>21</v>
      </c>
      <c r="C462">
        <v>38</v>
      </c>
      <c r="D462">
        <v>21</v>
      </c>
      <c r="E462">
        <v>38</v>
      </c>
      <c r="F462">
        <v>21</v>
      </c>
      <c r="G462">
        <v>38</v>
      </c>
      <c r="H462">
        <v>21</v>
      </c>
      <c r="I462">
        <v>38</v>
      </c>
      <c r="J462">
        <v>21</v>
      </c>
      <c r="K462">
        <v>38</v>
      </c>
      <c r="L462">
        <v>21</v>
      </c>
      <c r="M462">
        <v>38</v>
      </c>
      <c r="N462">
        <v>21</v>
      </c>
      <c r="O462">
        <v>38</v>
      </c>
      <c r="P462">
        <v>21</v>
      </c>
      <c r="Q462">
        <v>38</v>
      </c>
      <c r="R462">
        <v>21</v>
      </c>
      <c r="S462">
        <v>38</v>
      </c>
      <c r="T462">
        <v>21</v>
      </c>
      <c r="U462">
        <v>38</v>
      </c>
      <c r="V462">
        <v>21</v>
      </c>
      <c r="W462">
        <v>38</v>
      </c>
      <c r="X462">
        <v>5</v>
      </c>
      <c r="Y462">
        <v>38</v>
      </c>
      <c r="Z462">
        <v>5</v>
      </c>
      <c r="AB462" s="1" t="s">
        <v>4</v>
      </c>
      <c r="AE462" t="str">
        <v>38p21</v>
      </c>
    </row>
    <row r="463" spans="1:31" x14ac:dyDescent="0.35">
      <c r="A463" s="1">
        <v>581</v>
      </c>
      <c r="B463" s="1">
        <v>812</v>
      </c>
      <c r="C463">
        <v>581</v>
      </c>
      <c r="D463">
        <v>812</v>
      </c>
      <c r="E463">
        <v>581</v>
      </c>
      <c r="F463">
        <v>82</v>
      </c>
      <c r="G463">
        <v>73</v>
      </c>
      <c r="H463">
        <v>82</v>
      </c>
      <c r="I463">
        <v>73</v>
      </c>
      <c r="J463">
        <v>82</v>
      </c>
      <c r="K463">
        <v>73</v>
      </c>
      <c r="L463">
        <v>82</v>
      </c>
      <c r="M463">
        <v>73</v>
      </c>
      <c r="N463">
        <v>82</v>
      </c>
      <c r="O463">
        <v>73</v>
      </c>
      <c r="P463">
        <v>82</v>
      </c>
      <c r="Q463">
        <v>73</v>
      </c>
      <c r="R463">
        <v>28</v>
      </c>
      <c r="S463">
        <v>7</v>
      </c>
      <c r="T463">
        <v>28</v>
      </c>
      <c r="U463">
        <v>7</v>
      </c>
      <c r="V463">
        <v>26</v>
      </c>
      <c r="W463">
        <v>7</v>
      </c>
      <c r="X463">
        <v>0</v>
      </c>
      <c r="Y463">
        <v>7</v>
      </c>
      <c r="Z463">
        <v>0</v>
      </c>
      <c r="AB463" s="1" t="s">
        <v>4</v>
      </c>
      <c r="AE463" t="str">
        <v>581p812</v>
      </c>
    </row>
    <row r="464" spans="1:31" x14ac:dyDescent="0.35">
      <c r="A464" s="1">
        <v>89</v>
      </c>
      <c r="B464" s="1">
        <v>364</v>
      </c>
      <c r="C464">
        <v>89</v>
      </c>
      <c r="D464">
        <v>364</v>
      </c>
      <c r="E464">
        <v>89</v>
      </c>
      <c r="F464">
        <v>364</v>
      </c>
      <c r="G464">
        <v>89</v>
      </c>
      <c r="H464">
        <v>364</v>
      </c>
      <c r="I464">
        <v>89</v>
      </c>
      <c r="J464">
        <v>82</v>
      </c>
      <c r="K464">
        <v>89</v>
      </c>
      <c r="L464">
        <v>82</v>
      </c>
      <c r="M464">
        <v>89</v>
      </c>
      <c r="N464">
        <v>82</v>
      </c>
      <c r="O464">
        <v>73</v>
      </c>
      <c r="P464">
        <v>82</v>
      </c>
      <c r="Q464">
        <v>73</v>
      </c>
      <c r="R464">
        <v>28</v>
      </c>
      <c r="S464">
        <v>7</v>
      </c>
      <c r="T464">
        <v>28</v>
      </c>
      <c r="U464">
        <v>7</v>
      </c>
      <c r="V464">
        <v>26</v>
      </c>
      <c r="W464">
        <v>7</v>
      </c>
      <c r="X464">
        <v>0</v>
      </c>
      <c r="Y464">
        <v>7</v>
      </c>
      <c r="Z464">
        <v>0</v>
      </c>
      <c r="AB464" s="1" t="s">
        <v>4</v>
      </c>
      <c r="AE464" t="str">
        <v>89p364</v>
      </c>
    </row>
    <row r="465" spans="1:31" x14ac:dyDescent="0.35">
      <c r="A465" s="1">
        <v>770</v>
      </c>
      <c r="B465" s="1">
        <v>570</v>
      </c>
      <c r="C465">
        <v>540</v>
      </c>
      <c r="D465">
        <v>570</v>
      </c>
      <c r="E465">
        <v>540</v>
      </c>
      <c r="F465">
        <v>324</v>
      </c>
      <c r="G465">
        <v>114</v>
      </c>
      <c r="H465">
        <v>324</v>
      </c>
      <c r="I465">
        <v>114</v>
      </c>
      <c r="J465">
        <v>122</v>
      </c>
      <c r="K465">
        <v>114</v>
      </c>
      <c r="L465">
        <v>122</v>
      </c>
      <c r="M465">
        <v>114</v>
      </c>
      <c r="N465">
        <v>100</v>
      </c>
      <c r="O465">
        <v>48</v>
      </c>
      <c r="P465">
        <v>100</v>
      </c>
      <c r="Q465">
        <v>48</v>
      </c>
      <c r="R465">
        <v>10</v>
      </c>
      <c r="S465">
        <v>32</v>
      </c>
      <c r="T465">
        <v>10</v>
      </c>
      <c r="U465">
        <v>32</v>
      </c>
      <c r="V465">
        <v>10</v>
      </c>
      <c r="W465">
        <v>32</v>
      </c>
      <c r="X465">
        <v>10</v>
      </c>
      <c r="Y465">
        <v>32</v>
      </c>
      <c r="Z465">
        <v>2</v>
      </c>
      <c r="AB465" s="1" t="s">
        <v>4</v>
      </c>
      <c r="AE465" t="str">
        <v>540p570</v>
      </c>
    </row>
    <row r="466" spans="1:31" x14ac:dyDescent="0.35">
      <c r="A466" s="1">
        <v>62</v>
      </c>
      <c r="B466" s="1">
        <v>189</v>
      </c>
      <c r="C466">
        <v>62</v>
      </c>
      <c r="D466">
        <v>189</v>
      </c>
      <c r="E466">
        <v>62</v>
      </c>
      <c r="F466">
        <v>189</v>
      </c>
      <c r="G466">
        <v>62</v>
      </c>
      <c r="H466">
        <v>189</v>
      </c>
      <c r="I466">
        <v>62</v>
      </c>
      <c r="J466">
        <v>189</v>
      </c>
      <c r="K466">
        <v>62</v>
      </c>
      <c r="L466">
        <v>189</v>
      </c>
      <c r="M466">
        <v>62</v>
      </c>
      <c r="N466">
        <v>33</v>
      </c>
      <c r="O466">
        <v>62</v>
      </c>
      <c r="P466">
        <v>33</v>
      </c>
      <c r="Q466">
        <v>62</v>
      </c>
      <c r="R466">
        <v>33</v>
      </c>
      <c r="S466">
        <v>18</v>
      </c>
      <c r="T466">
        <v>33</v>
      </c>
      <c r="U466">
        <v>18</v>
      </c>
      <c r="V466">
        <v>21</v>
      </c>
      <c r="W466">
        <v>18</v>
      </c>
      <c r="X466">
        <v>5</v>
      </c>
      <c r="Y466">
        <v>18</v>
      </c>
      <c r="Z466">
        <v>5</v>
      </c>
      <c r="AB466" s="1" t="s">
        <v>4</v>
      </c>
      <c r="AE466" t="str">
        <v>62p189</v>
      </c>
    </row>
    <row r="467" spans="1:31" x14ac:dyDescent="0.35">
      <c r="A467" s="1">
        <v>970</v>
      </c>
      <c r="B467" s="1">
        <v>266</v>
      </c>
      <c r="C467">
        <v>340</v>
      </c>
      <c r="D467">
        <v>266</v>
      </c>
      <c r="E467">
        <v>340</v>
      </c>
      <c r="F467">
        <v>266</v>
      </c>
      <c r="G467">
        <v>314</v>
      </c>
      <c r="H467">
        <v>266</v>
      </c>
      <c r="I467">
        <v>314</v>
      </c>
      <c r="J467">
        <v>180</v>
      </c>
      <c r="K467">
        <v>12</v>
      </c>
      <c r="L467">
        <v>180</v>
      </c>
      <c r="M467">
        <v>12</v>
      </c>
      <c r="N467">
        <v>42</v>
      </c>
      <c r="O467">
        <v>12</v>
      </c>
      <c r="P467">
        <v>42</v>
      </c>
      <c r="Q467">
        <v>12</v>
      </c>
      <c r="R467">
        <v>42</v>
      </c>
      <c r="S467">
        <v>12</v>
      </c>
      <c r="T467">
        <v>42</v>
      </c>
      <c r="U467">
        <v>12</v>
      </c>
      <c r="V467">
        <v>12</v>
      </c>
      <c r="W467">
        <v>12</v>
      </c>
      <c r="X467">
        <v>12</v>
      </c>
      <c r="Y467">
        <v>12</v>
      </c>
      <c r="Z467">
        <v>0</v>
      </c>
      <c r="AB467" s="1" t="s">
        <v>4</v>
      </c>
      <c r="AE467" t="str">
        <v>340p266</v>
      </c>
    </row>
    <row r="468" spans="1:31" x14ac:dyDescent="0.35">
      <c r="A468" s="1">
        <v>991</v>
      </c>
      <c r="B468" s="1">
        <v>189</v>
      </c>
      <c r="C468">
        <v>319</v>
      </c>
      <c r="D468">
        <v>189</v>
      </c>
      <c r="E468">
        <v>319</v>
      </c>
      <c r="F468">
        <v>189</v>
      </c>
      <c r="G468">
        <v>319</v>
      </c>
      <c r="H468">
        <v>189</v>
      </c>
      <c r="I468">
        <v>319</v>
      </c>
      <c r="J468">
        <v>189</v>
      </c>
      <c r="K468">
        <v>7</v>
      </c>
      <c r="L468">
        <v>189</v>
      </c>
      <c r="M468">
        <v>7</v>
      </c>
      <c r="N468">
        <v>33</v>
      </c>
      <c r="O468">
        <v>7</v>
      </c>
      <c r="P468">
        <v>33</v>
      </c>
      <c r="Q468">
        <v>7</v>
      </c>
      <c r="R468">
        <v>33</v>
      </c>
      <c r="S468">
        <v>7</v>
      </c>
      <c r="T468">
        <v>33</v>
      </c>
      <c r="U468">
        <v>7</v>
      </c>
      <c r="V468">
        <v>21</v>
      </c>
      <c r="W468">
        <v>7</v>
      </c>
      <c r="X468">
        <v>5</v>
      </c>
      <c r="Y468">
        <v>7</v>
      </c>
      <c r="Z468">
        <v>5</v>
      </c>
      <c r="AB468" s="1" t="s">
        <v>4</v>
      </c>
      <c r="AE468" t="str">
        <v>319p189</v>
      </c>
    </row>
    <row r="469" spans="1:31" x14ac:dyDescent="0.35">
      <c r="A469" s="1">
        <v>864</v>
      </c>
      <c r="B469" s="1">
        <v>521</v>
      </c>
      <c r="C469">
        <v>446</v>
      </c>
      <c r="D469">
        <v>521</v>
      </c>
      <c r="E469">
        <v>446</v>
      </c>
      <c r="F469">
        <v>373</v>
      </c>
      <c r="G469">
        <v>208</v>
      </c>
      <c r="H469">
        <v>373</v>
      </c>
      <c r="I469">
        <v>208</v>
      </c>
      <c r="J469">
        <v>73</v>
      </c>
      <c r="K469">
        <v>118</v>
      </c>
      <c r="L469">
        <v>73</v>
      </c>
      <c r="M469">
        <v>118</v>
      </c>
      <c r="N469">
        <v>73</v>
      </c>
      <c r="O469">
        <v>44</v>
      </c>
      <c r="P469">
        <v>73</v>
      </c>
      <c r="Q469">
        <v>44</v>
      </c>
      <c r="R469">
        <v>37</v>
      </c>
      <c r="S469">
        <v>36</v>
      </c>
      <c r="T469">
        <v>37</v>
      </c>
      <c r="U469">
        <v>36</v>
      </c>
      <c r="V469">
        <v>17</v>
      </c>
      <c r="W469">
        <v>36</v>
      </c>
      <c r="X469">
        <v>9</v>
      </c>
      <c r="Y469">
        <v>36</v>
      </c>
      <c r="Z469">
        <v>3</v>
      </c>
      <c r="AB469" s="1" t="s">
        <v>4</v>
      </c>
      <c r="AE469" t="str">
        <v>446p521</v>
      </c>
    </row>
    <row r="470" spans="1:31" x14ac:dyDescent="0.35">
      <c r="A470" s="1">
        <v>806</v>
      </c>
      <c r="B470" s="1">
        <v>296</v>
      </c>
      <c r="C470">
        <v>504</v>
      </c>
      <c r="D470">
        <v>296</v>
      </c>
      <c r="E470">
        <v>504</v>
      </c>
      <c r="F470">
        <v>296</v>
      </c>
      <c r="G470">
        <v>150</v>
      </c>
      <c r="H470">
        <v>296</v>
      </c>
      <c r="I470">
        <v>150</v>
      </c>
      <c r="J470">
        <v>150</v>
      </c>
      <c r="K470">
        <v>150</v>
      </c>
      <c r="L470">
        <v>150</v>
      </c>
      <c r="M470">
        <v>150</v>
      </c>
      <c r="N470">
        <v>72</v>
      </c>
      <c r="O470">
        <v>12</v>
      </c>
      <c r="P470">
        <v>72</v>
      </c>
      <c r="Q470">
        <v>12</v>
      </c>
      <c r="R470">
        <v>38</v>
      </c>
      <c r="S470">
        <v>12</v>
      </c>
      <c r="T470">
        <v>38</v>
      </c>
      <c r="U470">
        <v>12</v>
      </c>
      <c r="V470">
        <v>16</v>
      </c>
      <c r="W470">
        <v>12</v>
      </c>
      <c r="X470">
        <v>10</v>
      </c>
      <c r="Y470">
        <v>12</v>
      </c>
      <c r="Z470">
        <v>2</v>
      </c>
      <c r="AB470" s="1" t="s">
        <v>4</v>
      </c>
      <c r="AE470" t="str">
        <v>504p296</v>
      </c>
    </row>
    <row r="471" spans="1:31" x14ac:dyDescent="0.35">
      <c r="A471" s="1">
        <v>494</v>
      </c>
      <c r="B471" s="1">
        <v>12</v>
      </c>
      <c r="C471">
        <v>494</v>
      </c>
      <c r="D471">
        <v>12</v>
      </c>
      <c r="E471">
        <v>494</v>
      </c>
      <c r="F471">
        <v>12</v>
      </c>
      <c r="G471">
        <v>160</v>
      </c>
      <c r="H471">
        <v>12</v>
      </c>
      <c r="I471">
        <v>160</v>
      </c>
      <c r="J471">
        <v>12</v>
      </c>
      <c r="K471">
        <v>160</v>
      </c>
      <c r="L471">
        <v>12</v>
      </c>
      <c r="M471">
        <v>160</v>
      </c>
      <c r="N471">
        <v>12</v>
      </c>
      <c r="O471">
        <v>2</v>
      </c>
      <c r="P471">
        <v>12</v>
      </c>
      <c r="Q471">
        <v>2</v>
      </c>
      <c r="R471">
        <v>12</v>
      </c>
      <c r="S471">
        <v>2</v>
      </c>
      <c r="T471">
        <v>12</v>
      </c>
      <c r="U471">
        <v>2</v>
      </c>
      <c r="V471">
        <v>12</v>
      </c>
      <c r="W471">
        <v>2</v>
      </c>
      <c r="X471">
        <v>12</v>
      </c>
      <c r="Y471">
        <v>2</v>
      </c>
      <c r="Z471">
        <v>0</v>
      </c>
      <c r="AB471" s="1" t="s">
        <v>4</v>
      </c>
      <c r="AE471" t="str">
        <v>494p12</v>
      </c>
    </row>
    <row r="472" spans="1:31" x14ac:dyDescent="0.35">
      <c r="A472" s="1">
        <v>488</v>
      </c>
      <c r="B472" s="1">
        <v>152</v>
      </c>
      <c r="C472">
        <v>488</v>
      </c>
      <c r="D472">
        <v>152</v>
      </c>
      <c r="E472">
        <v>488</v>
      </c>
      <c r="F472">
        <v>152</v>
      </c>
      <c r="G472">
        <v>166</v>
      </c>
      <c r="H472">
        <v>152</v>
      </c>
      <c r="I472">
        <v>166</v>
      </c>
      <c r="J472">
        <v>152</v>
      </c>
      <c r="K472">
        <v>160</v>
      </c>
      <c r="L472">
        <v>152</v>
      </c>
      <c r="M472">
        <v>160</v>
      </c>
      <c r="N472">
        <v>70</v>
      </c>
      <c r="O472">
        <v>2</v>
      </c>
      <c r="P472">
        <v>70</v>
      </c>
      <c r="Q472">
        <v>2</v>
      </c>
      <c r="R472">
        <v>40</v>
      </c>
      <c r="S472">
        <v>2</v>
      </c>
      <c r="T472">
        <v>40</v>
      </c>
      <c r="U472">
        <v>2</v>
      </c>
      <c r="V472">
        <v>14</v>
      </c>
      <c r="W472">
        <v>2</v>
      </c>
      <c r="X472">
        <v>12</v>
      </c>
      <c r="Y472">
        <v>2</v>
      </c>
      <c r="Z472">
        <v>0</v>
      </c>
      <c r="AB472" s="1" t="s">
        <v>4</v>
      </c>
      <c r="AE472" t="str">
        <v>488p152</v>
      </c>
    </row>
    <row r="473" spans="1:31" x14ac:dyDescent="0.35">
      <c r="A473" s="1">
        <v>333</v>
      </c>
      <c r="B473" s="1">
        <v>64</v>
      </c>
      <c r="C473">
        <v>333</v>
      </c>
      <c r="D473">
        <v>64</v>
      </c>
      <c r="E473">
        <v>333</v>
      </c>
      <c r="F473">
        <v>64</v>
      </c>
      <c r="G473">
        <v>321</v>
      </c>
      <c r="H473">
        <v>64</v>
      </c>
      <c r="I473">
        <v>321</v>
      </c>
      <c r="J473">
        <v>64</v>
      </c>
      <c r="K473">
        <v>5</v>
      </c>
      <c r="L473">
        <v>64</v>
      </c>
      <c r="M473">
        <v>5</v>
      </c>
      <c r="N473">
        <v>64</v>
      </c>
      <c r="O473">
        <v>5</v>
      </c>
      <c r="P473">
        <v>64</v>
      </c>
      <c r="Q473">
        <v>5</v>
      </c>
      <c r="R473">
        <v>46</v>
      </c>
      <c r="S473">
        <v>5</v>
      </c>
      <c r="T473">
        <v>46</v>
      </c>
      <c r="U473">
        <v>5</v>
      </c>
      <c r="V473">
        <v>8</v>
      </c>
      <c r="W473">
        <v>5</v>
      </c>
      <c r="X473">
        <v>8</v>
      </c>
      <c r="Y473">
        <v>5</v>
      </c>
      <c r="Z473">
        <v>4</v>
      </c>
      <c r="AB473" s="1" t="s">
        <v>4</v>
      </c>
      <c r="AE473" t="str">
        <v>333p64</v>
      </c>
    </row>
    <row r="474" spans="1:31" x14ac:dyDescent="0.35">
      <c r="A474" s="1">
        <v>489</v>
      </c>
      <c r="B474" s="1">
        <v>208</v>
      </c>
      <c r="C474">
        <v>489</v>
      </c>
      <c r="D474">
        <v>208</v>
      </c>
      <c r="E474">
        <v>489</v>
      </c>
      <c r="F474">
        <v>208</v>
      </c>
      <c r="G474">
        <v>165</v>
      </c>
      <c r="H474">
        <v>208</v>
      </c>
      <c r="I474">
        <v>165</v>
      </c>
      <c r="J474">
        <v>208</v>
      </c>
      <c r="K474">
        <v>161</v>
      </c>
      <c r="L474">
        <v>208</v>
      </c>
      <c r="M474">
        <v>161</v>
      </c>
      <c r="N474">
        <v>14</v>
      </c>
      <c r="O474">
        <v>1</v>
      </c>
      <c r="P474">
        <v>14</v>
      </c>
      <c r="Q474">
        <v>1</v>
      </c>
      <c r="R474">
        <v>14</v>
      </c>
      <c r="S474">
        <v>1</v>
      </c>
      <c r="T474">
        <v>14</v>
      </c>
      <c r="U474">
        <v>1</v>
      </c>
      <c r="V474">
        <v>14</v>
      </c>
      <c r="W474">
        <v>1</v>
      </c>
      <c r="X474">
        <v>12</v>
      </c>
      <c r="Y474">
        <v>1</v>
      </c>
      <c r="Z474">
        <v>0</v>
      </c>
      <c r="AB474" s="1" t="s">
        <v>4</v>
      </c>
      <c r="AE474" t="str">
        <v>489p208</v>
      </c>
    </row>
    <row r="475" spans="1:31" x14ac:dyDescent="0.35">
      <c r="A475" s="1">
        <v>130</v>
      </c>
      <c r="B475" s="1">
        <v>327</v>
      </c>
      <c r="C475">
        <v>130</v>
      </c>
      <c r="D475">
        <v>327</v>
      </c>
      <c r="E475">
        <v>130</v>
      </c>
      <c r="F475">
        <v>327</v>
      </c>
      <c r="G475">
        <v>130</v>
      </c>
      <c r="H475">
        <v>327</v>
      </c>
      <c r="I475">
        <v>130</v>
      </c>
      <c r="J475">
        <v>119</v>
      </c>
      <c r="K475">
        <v>130</v>
      </c>
      <c r="L475">
        <v>119</v>
      </c>
      <c r="M475">
        <v>130</v>
      </c>
      <c r="N475">
        <v>103</v>
      </c>
      <c r="O475">
        <v>32</v>
      </c>
      <c r="P475">
        <v>103</v>
      </c>
      <c r="Q475">
        <v>32</v>
      </c>
      <c r="R475">
        <v>7</v>
      </c>
      <c r="S475">
        <v>32</v>
      </c>
      <c r="T475">
        <v>7</v>
      </c>
      <c r="U475">
        <v>32</v>
      </c>
      <c r="V475">
        <v>7</v>
      </c>
      <c r="W475">
        <v>32</v>
      </c>
      <c r="X475">
        <v>7</v>
      </c>
      <c r="Y475">
        <v>32</v>
      </c>
      <c r="Z475">
        <v>5</v>
      </c>
      <c r="AB475" s="1" t="s">
        <v>4</v>
      </c>
      <c r="AE475" t="str">
        <v>130p327</v>
      </c>
    </row>
    <row r="476" spans="1:31" x14ac:dyDescent="0.35">
      <c r="A476" s="1">
        <v>1155</v>
      </c>
      <c r="B476" s="1">
        <v>870</v>
      </c>
      <c r="C476">
        <v>155</v>
      </c>
      <c r="D476">
        <v>870</v>
      </c>
      <c r="E476">
        <v>155</v>
      </c>
      <c r="F476">
        <v>24</v>
      </c>
      <c r="G476">
        <v>155</v>
      </c>
      <c r="H476">
        <v>24</v>
      </c>
      <c r="I476">
        <v>155</v>
      </c>
      <c r="J476">
        <v>24</v>
      </c>
      <c r="K476">
        <v>155</v>
      </c>
      <c r="L476">
        <v>24</v>
      </c>
      <c r="M476">
        <v>155</v>
      </c>
      <c r="N476">
        <v>24</v>
      </c>
      <c r="O476">
        <v>7</v>
      </c>
      <c r="P476">
        <v>24</v>
      </c>
      <c r="Q476">
        <v>7</v>
      </c>
      <c r="R476">
        <v>24</v>
      </c>
      <c r="S476">
        <v>7</v>
      </c>
      <c r="T476">
        <v>24</v>
      </c>
      <c r="U476">
        <v>7</v>
      </c>
      <c r="V476">
        <v>24</v>
      </c>
      <c r="W476">
        <v>7</v>
      </c>
      <c r="X476">
        <v>2</v>
      </c>
      <c r="Y476">
        <v>7</v>
      </c>
      <c r="Z476">
        <v>2</v>
      </c>
      <c r="AB476" s="1" t="s">
        <v>4</v>
      </c>
      <c r="AE476" t="str">
        <v>155p870</v>
      </c>
    </row>
    <row r="477" spans="1:31" x14ac:dyDescent="0.35">
      <c r="A477" s="1">
        <v>84</v>
      </c>
      <c r="B477" s="1">
        <v>647</v>
      </c>
      <c r="C477">
        <v>84</v>
      </c>
      <c r="D477">
        <v>647</v>
      </c>
      <c r="E477">
        <v>84</v>
      </c>
      <c r="F477">
        <v>247</v>
      </c>
      <c r="G477">
        <v>84</v>
      </c>
      <c r="H477">
        <v>247</v>
      </c>
      <c r="I477">
        <v>84</v>
      </c>
      <c r="J477">
        <v>199</v>
      </c>
      <c r="K477">
        <v>84</v>
      </c>
      <c r="L477">
        <v>199</v>
      </c>
      <c r="M477">
        <v>84</v>
      </c>
      <c r="N477">
        <v>23</v>
      </c>
      <c r="O477">
        <v>78</v>
      </c>
      <c r="P477">
        <v>23</v>
      </c>
      <c r="Q477">
        <v>78</v>
      </c>
      <c r="R477">
        <v>23</v>
      </c>
      <c r="S477">
        <v>2</v>
      </c>
      <c r="T477">
        <v>23</v>
      </c>
      <c r="U477">
        <v>2</v>
      </c>
      <c r="V477">
        <v>23</v>
      </c>
      <c r="W477">
        <v>2</v>
      </c>
      <c r="X477">
        <v>3</v>
      </c>
      <c r="Y477">
        <v>2</v>
      </c>
      <c r="Z477">
        <v>3</v>
      </c>
      <c r="AB477" s="1" t="s">
        <v>4</v>
      </c>
      <c r="AE477" t="str">
        <v>84p647</v>
      </c>
    </row>
    <row r="478" spans="1:31" x14ac:dyDescent="0.35">
      <c r="A478" s="1">
        <v>1014</v>
      </c>
      <c r="B478" s="1">
        <v>399</v>
      </c>
      <c r="C478">
        <v>296</v>
      </c>
      <c r="D478">
        <v>399</v>
      </c>
      <c r="E478">
        <v>296</v>
      </c>
      <c r="F478">
        <v>399</v>
      </c>
      <c r="G478">
        <v>296</v>
      </c>
      <c r="H478">
        <v>399</v>
      </c>
      <c r="I478">
        <v>296</v>
      </c>
      <c r="J478">
        <v>47</v>
      </c>
      <c r="K478">
        <v>30</v>
      </c>
      <c r="L478">
        <v>47</v>
      </c>
      <c r="M478">
        <v>30</v>
      </c>
      <c r="N478">
        <v>47</v>
      </c>
      <c r="O478">
        <v>30</v>
      </c>
      <c r="P478">
        <v>47</v>
      </c>
      <c r="Q478">
        <v>30</v>
      </c>
      <c r="R478">
        <v>47</v>
      </c>
      <c r="S478">
        <v>30</v>
      </c>
      <c r="T478">
        <v>47</v>
      </c>
      <c r="U478">
        <v>30</v>
      </c>
      <c r="V478">
        <v>7</v>
      </c>
      <c r="W478">
        <v>30</v>
      </c>
      <c r="X478">
        <v>7</v>
      </c>
      <c r="Y478">
        <v>30</v>
      </c>
      <c r="Z478">
        <v>5</v>
      </c>
      <c r="AB478" s="1" t="s">
        <v>4</v>
      </c>
      <c r="AE478" t="str">
        <v>296p399</v>
      </c>
    </row>
    <row r="479" spans="1:31" x14ac:dyDescent="0.35">
      <c r="A479" s="1">
        <v>975</v>
      </c>
      <c r="B479" s="1">
        <v>474</v>
      </c>
      <c r="C479">
        <v>335</v>
      </c>
      <c r="D479">
        <v>474</v>
      </c>
      <c r="E479">
        <v>335</v>
      </c>
      <c r="F479">
        <v>420</v>
      </c>
      <c r="G479">
        <v>319</v>
      </c>
      <c r="H479">
        <v>420</v>
      </c>
      <c r="I479">
        <v>319</v>
      </c>
      <c r="J479">
        <v>26</v>
      </c>
      <c r="K479">
        <v>7</v>
      </c>
      <c r="L479">
        <v>26</v>
      </c>
      <c r="M479">
        <v>7</v>
      </c>
      <c r="N479">
        <v>26</v>
      </c>
      <c r="O479">
        <v>7</v>
      </c>
      <c r="P479">
        <v>26</v>
      </c>
      <c r="Q479">
        <v>7</v>
      </c>
      <c r="R479">
        <v>26</v>
      </c>
      <c r="S479">
        <v>7</v>
      </c>
      <c r="T479">
        <v>26</v>
      </c>
      <c r="U479">
        <v>7</v>
      </c>
      <c r="V479">
        <v>26</v>
      </c>
      <c r="W479">
        <v>7</v>
      </c>
      <c r="X479">
        <v>0</v>
      </c>
      <c r="Y479">
        <v>7</v>
      </c>
      <c r="Z479">
        <v>0</v>
      </c>
      <c r="AB479" s="1" t="s">
        <v>4</v>
      </c>
      <c r="AE479" t="str">
        <v>335p474</v>
      </c>
    </row>
    <row r="480" spans="1:31" x14ac:dyDescent="0.35">
      <c r="A480" s="1">
        <v>1223</v>
      </c>
      <c r="B480" s="1">
        <v>512</v>
      </c>
      <c r="C480">
        <v>87</v>
      </c>
      <c r="D480">
        <v>512</v>
      </c>
      <c r="E480">
        <v>87</v>
      </c>
      <c r="F480">
        <v>382</v>
      </c>
      <c r="G480">
        <v>87</v>
      </c>
      <c r="H480">
        <v>382</v>
      </c>
      <c r="I480">
        <v>87</v>
      </c>
      <c r="J480">
        <v>64</v>
      </c>
      <c r="K480">
        <v>87</v>
      </c>
      <c r="L480">
        <v>64</v>
      </c>
      <c r="M480">
        <v>87</v>
      </c>
      <c r="N480">
        <v>64</v>
      </c>
      <c r="O480">
        <v>75</v>
      </c>
      <c r="P480">
        <v>64</v>
      </c>
      <c r="Q480">
        <v>75</v>
      </c>
      <c r="R480">
        <v>46</v>
      </c>
      <c r="S480">
        <v>5</v>
      </c>
      <c r="T480">
        <v>46</v>
      </c>
      <c r="U480">
        <v>5</v>
      </c>
      <c r="V480">
        <v>8</v>
      </c>
      <c r="W480">
        <v>5</v>
      </c>
      <c r="X480">
        <v>8</v>
      </c>
      <c r="Y480">
        <v>5</v>
      </c>
      <c r="Z480">
        <v>4</v>
      </c>
      <c r="AB480" s="1" t="s">
        <v>4</v>
      </c>
      <c r="AE480" t="str">
        <v>87p512</v>
      </c>
    </row>
    <row r="481" spans="1:31" x14ac:dyDescent="0.35">
      <c r="A481" s="1">
        <v>184</v>
      </c>
      <c r="B481" s="1">
        <v>134</v>
      </c>
      <c r="C481">
        <v>184</v>
      </c>
      <c r="D481">
        <v>134</v>
      </c>
      <c r="E481">
        <v>184</v>
      </c>
      <c r="F481">
        <v>134</v>
      </c>
      <c r="G481">
        <v>184</v>
      </c>
      <c r="H481">
        <v>134</v>
      </c>
      <c r="I481">
        <v>184</v>
      </c>
      <c r="J481">
        <v>134</v>
      </c>
      <c r="K481">
        <v>142</v>
      </c>
      <c r="L481">
        <v>134</v>
      </c>
      <c r="M481">
        <v>142</v>
      </c>
      <c r="N481">
        <v>88</v>
      </c>
      <c r="O481">
        <v>20</v>
      </c>
      <c r="P481">
        <v>88</v>
      </c>
      <c r="Q481">
        <v>20</v>
      </c>
      <c r="R481">
        <v>22</v>
      </c>
      <c r="S481">
        <v>20</v>
      </c>
      <c r="T481">
        <v>22</v>
      </c>
      <c r="U481">
        <v>20</v>
      </c>
      <c r="V481">
        <v>22</v>
      </c>
      <c r="W481">
        <v>20</v>
      </c>
      <c r="X481">
        <v>4</v>
      </c>
      <c r="Y481">
        <v>20</v>
      </c>
      <c r="Z481">
        <v>4</v>
      </c>
      <c r="AB481" s="1" t="s">
        <v>4</v>
      </c>
      <c r="AE481" t="str">
        <v>184p134</v>
      </c>
    </row>
    <row r="482" spans="1:31" x14ac:dyDescent="0.35">
      <c r="A482" s="1">
        <v>1054</v>
      </c>
      <c r="B482" s="1">
        <v>665</v>
      </c>
      <c r="C482">
        <v>256</v>
      </c>
      <c r="D482">
        <v>665</v>
      </c>
      <c r="E482">
        <v>256</v>
      </c>
      <c r="F482">
        <v>229</v>
      </c>
      <c r="G482">
        <v>256</v>
      </c>
      <c r="H482">
        <v>229</v>
      </c>
      <c r="I482">
        <v>256</v>
      </c>
      <c r="J482">
        <v>217</v>
      </c>
      <c r="K482">
        <v>70</v>
      </c>
      <c r="L482">
        <v>217</v>
      </c>
      <c r="M482">
        <v>70</v>
      </c>
      <c r="N482">
        <v>5</v>
      </c>
      <c r="O482">
        <v>70</v>
      </c>
      <c r="P482">
        <v>5</v>
      </c>
      <c r="Q482">
        <v>70</v>
      </c>
      <c r="R482">
        <v>5</v>
      </c>
      <c r="S482">
        <v>10</v>
      </c>
      <c r="T482">
        <v>5</v>
      </c>
      <c r="U482">
        <v>10</v>
      </c>
      <c r="V482">
        <v>5</v>
      </c>
      <c r="W482">
        <v>10</v>
      </c>
      <c r="X482">
        <v>5</v>
      </c>
      <c r="Y482">
        <v>10</v>
      </c>
      <c r="Z482">
        <v>5</v>
      </c>
      <c r="AB482" s="1" t="s">
        <v>4</v>
      </c>
      <c r="AE482" t="str">
        <v>256p665</v>
      </c>
    </row>
    <row r="483" spans="1:31" x14ac:dyDescent="0.35">
      <c r="A483" s="1">
        <v>831</v>
      </c>
      <c r="B483" s="1">
        <v>444</v>
      </c>
      <c r="C483">
        <v>479</v>
      </c>
      <c r="D483">
        <v>444</v>
      </c>
      <c r="E483">
        <v>479</v>
      </c>
      <c r="F483">
        <v>444</v>
      </c>
      <c r="G483">
        <v>175</v>
      </c>
      <c r="H483">
        <v>444</v>
      </c>
      <c r="I483">
        <v>175</v>
      </c>
      <c r="J483">
        <v>2</v>
      </c>
      <c r="K483">
        <v>151</v>
      </c>
      <c r="L483">
        <v>2</v>
      </c>
      <c r="M483">
        <v>151</v>
      </c>
      <c r="N483">
        <v>2</v>
      </c>
      <c r="O483">
        <v>11</v>
      </c>
      <c r="P483">
        <v>2</v>
      </c>
      <c r="Q483">
        <v>11</v>
      </c>
      <c r="R483">
        <v>2</v>
      </c>
      <c r="S483">
        <v>11</v>
      </c>
      <c r="T483">
        <v>2</v>
      </c>
      <c r="U483">
        <v>11</v>
      </c>
      <c r="V483">
        <v>2</v>
      </c>
      <c r="W483">
        <v>11</v>
      </c>
      <c r="X483">
        <v>2</v>
      </c>
      <c r="Y483">
        <v>11</v>
      </c>
      <c r="Z483">
        <v>2</v>
      </c>
      <c r="AB483" s="1" t="s">
        <v>4</v>
      </c>
      <c r="AE483" t="str">
        <v>479p444</v>
      </c>
    </row>
    <row r="484" spans="1:31" x14ac:dyDescent="0.35">
      <c r="A484" s="1">
        <v>1016</v>
      </c>
      <c r="B484" s="1">
        <v>38</v>
      </c>
      <c r="C484">
        <v>294</v>
      </c>
      <c r="D484">
        <v>38</v>
      </c>
      <c r="E484">
        <v>294</v>
      </c>
      <c r="F484">
        <v>38</v>
      </c>
      <c r="G484">
        <v>294</v>
      </c>
      <c r="H484">
        <v>38</v>
      </c>
      <c r="I484">
        <v>294</v>
      </c>
      <c r="J484">
        <v>38</v>
      </c>
      <c r="K484">
        <v>32</v>
      </c>
      <c r="L484">
        <v>38</v>
      </c>
      <c r="M484">
        <v>32</v>
      </c>
      <c r="N484">
        <v>38</v>
      </c>
      <c r="O484">
        <v>32</v>
      </c>
      <c r="P484">
        <v>38</v>
      </c>
      <c r="Q484">
        <v>32</v>
      </c>
      <c r="R484">
        <v>38</v>
      </c>
      <c r="S484">
        <v>32</v>
      </c>
      <c r="T484">
        <v>38</v>
      </c>
      <c r="U484">
        <v>32</v>
      </c>
      <c r="V484">
        <v>16</v>
      </c>
      <c r="W484">
        <v>32</v>
      </c>
      <c r="X484">
        <v>10</v>
      </c>
      <c r="Y484">
        <v>32</v>
      </c>
      <c r="Z484">
        <v>2</v>
      </c>
      <c r="AB484" s="1" t="s">
        <v>4</v>
      </c>
      <c r="AE484" t="str">
        <v>294p38</v>
      </c>
    </row>
    <row r="485" spans="1:31" x14ac:dyDescent="0.35">
      <c r="A485" s="1">
        <v>678</v>
      </c>
      <c r="B485" s="1">
        <v>522</v>
      </c>
      <c r="C485">
        <v>632</v>
      </c>
      <c r="D485">
        <v>522</v>
      </c>
      <c r="E485">
        <v>632</v>
      </c>
      <c r="F485">
        <v>372</v>
      </c>
      <c r="G485">
        <v>22</v>
      </c>
      <c r="H485">
        <v>372</v>
      </c>
      <c r="I485">
        <v>22</v>
      </c>
      <c r="J485">
        <v>74</v>
      </c>
      <c r="K485">
        <v>22</v>
      </c>
      <c r="L485">
        <v>74</v>
      </c>
      <c r="M485">
        <v>22</v>
      </c>
      <c r="N485">
        <v>74</v>
      </c>
      <c r="O485">
        <v>22</v>
      </c>
      <c r="P485">
        <v>74</v>
      </c>
      <c r="Q485">
        <v>22</v>
      </c>
      <c r="R485">
        <v>36</v>
      </c>
      <c r="S485">
        <v>22</v>
      </c>
      <c r="T485">
        <v>36</v>
      </c>
      <c r="U485">
        <v>22</v>
      </c>
      <c r="V485">
        <v>18</v>
      </c>
      <c r="W485">
        <v>22</v>
      </c>
      <c r="X485">
        <v>8</v>
      </c>
      <c r="Y485">
        <v>22</v>
      </c>
      <c r="Z485">
        <v>4</v>
      </c>
      <c r="AB485" s="1" t="s">
        <v>4</v>
      </c>
      <c r="AE485" t="str">
        <v>632p522</v>
      </c>
    </row>
    <row r="486" spans="1:31" x14ac:dyDescent="0.35">
      <c r="A486" s="1">
        <v>1078</v>
      </c>
      <c r="B486" s="1">
        <v>721</v>
      </c>
      <c r="C486">
        <v>232</v>
      </c>
      <c r="D486">
        <v>721</v>
      </c>
      <c r="E486">
        <v>232</v>
      </c>
      <c r="F486">
        <v>173</v>
      </c>
      <c r="G486">
        <v>232</v>
      </c>
      <c r="H486">
        <v>173</v>
      </c>
      <c r="I486">
        <v>232</v>
      </c>
      <c r="J486">
        <v>173</v>
      </c>
      <c r="K486">
        <v>94</v>
      </c>
      <c r="L486">
        <v>173</v>
      </c>
      <c r="M486">
        <v>94</v>
      </c>
      <c r="N486">
        <v>49</v>
      </c>
      <c r="O486">
        <v>68</v>
      </c>
      <c r="P486">
        <v>49</v>
      </c>
      <c r="Q486">
        <v>68</v>
      </c>
      <c r="R486">
        <v>49</v>
      </c>
      <c r="S486">
        <v>12</v>
      </c>
      <c r="T486">
        <v>49</v>
      </c>
      <c r="U486">
        <v>12</v>
      </c>
      <c r="V486">
        <v>5</v>
      </c>
      <c r="W486">
        <v>12</v>
      </c>
      <c r="X486">
        <v>5</v>
      </c>
      <c r="Y486">
        <v>12</v>
      </c>
      <c r="Z486">
        <v>5</v>
      </c>
      <c r="AB486" s="1" t="s">
        <v>4</v>
      </c>
      <c r="AE486" t="str">
        <v>232p721</v>
      </c>
    </row>
    <row r="487" spans="1:31" x14ac:dyDescent="0.35">
      <c r="A487" s="1">
        <v>1009</v>
      </c>
      <c r="B487" s="1">
        <v>217</v>
      </c>
      <c r="C487">
        <v>301</v>
      </c>
      <c r="D487">
        <v>217</v>
      </c>
      <c r="E487">
        <v>301</v>
      </c>
      <c r="F487">
        <v>217</v>
      </c>
      <c r="G487">
        <v>301</v>
      </c>
      <c r="H487">
        <v>217</v>
      </c>
      <c r="I487">
        <v>301</v>
      </c>
      <c r="J487">
        <v>217</v>
      </c>
      <c r="K487">
        <v>25</v>
      </c>
      <c r="L487">
        <v>217</v>
      </c>
      <c r="M487">
        <v>25</v>
      </c>
      <c r="N487">
        <v>5</v>
      </c>
      <c r="O487">
        <v>25</v>
      </c>
      <c r="P487">
        <v>5</v>
      </c>
      <c r="Q487">
        <v>25</v>
      </c>
      <c r="R487">
        <v>5</v>
      </c>
      <c r="S487">
        <v>25</v>
      </c>
      <c r="T487">
        <v>5</v>
      </c>
      <c r="U487">
        <v>25</v>
      </c>
      <c r="V487">
        <v>5</v>
      </c>
      <c r="W487">
        <v>25</v>
      </c>
      <c r="X487">
        <v>5</v>
      </c>
      <c r="Y487">
        <v>25</v>
      </c>
      <c r="Z487">
        <v>5</v>
      </c>
      <c r="AB487" s="1" t="s">
        <v>4</v>
      </c>
      <c r="AE487" t="str">
        <v>301p217</v>
      </c>
    </row>
    <row r="488" spans="1:31" x14ac:dyDescent="0.35">
      <c r="A488" s="1">
        <v>406</v>
      </c>
      <c r="B488" s="1">
        <v>647</v>
      </c>
      <c r="C488">
        <v>406</v>
      </c>
      <c r="D488">
        <v>647</v>
      </c>
      <c r="E488">
        <v>406</v>
      </c>
      <c r="F488">
        <v>247</v>
      </c>
      <c r="G488">
        <v>248</v>
      </c>
      <c r="H488">
        <v>247</v>
      </c>
      <c r="I488">
        <v>248</v>
      </c>
      <c r="J488">
        <v>199</v>
      </c>
      <c r="K488">
        <v>78</v>
      </c>
      <c r="L488">
        <v>199</v>
      </c>
      <c r="M488">
        <v>78</v>
      </c>
      <c r="N488">
        <v>23</v>
      </c>
      <c r="O488">
        <v>78</v>
      </c>
      <c r="P488">
        <v>23</v>
      </c>
      <c r="Q488">
        <v>78</v>
      </c>
      <c r="R488">
        <v>23</v>
      </c>
      <c r="S488">
        <v>2</v>
      </c>
      <c r="T488">
        <v>23</v>
      </c>
      <c r="U488">
        <v>2</v>
      </c>
      <c r="V488">
        <v>23</v>
      </c>
      <c r="W488">
        <v>2</v>
      </c>
      <c r="X488">
        <v>3</v>
      </c>
      <c r="Y488">
        <v>2</v>
      </c>
      <c r="Z488">
        <v>3</v>
      </c>
      <c r="AB488" s="1" t="s">
        <v>4</v>
      </c>
      <c r="AE488" t="str">
        <v>406p647</v>
      </c>
    </row>
    <row r="489" spans="1:31" x14ac:dyDescent="0.35">
      <c r="A489" s="1">
        <v>90</v>
      </c>
      <c r="B489" s="1">
        <v>77</v>
      </c>
      <c r="C489">
        <v>90</v>
      </c>
      <c r="D489">
        <v>77</v>
      </c>
      <c r="E489">
        <v>90</v>
      </c>
      <c r="F489">
        <v>77</v>
      </c>
      <c r="G489">
        <v>90</v>
      </c>
      <c r="H489">
        <v>77</v>
      </c>
      <c r="I489">
        <v>90</v>
      </c>
      <c r="J489">
        <v>77</v>
      </c>
      <c r="K489">
        <v>90</v>
      </c>
      <c r="L489">
        <v>77</v>
      </c>
      <c r="M489">
        <v>90</v>
      </c>
      <c r="N489">
        <v>77</v>
      </c>
      <c r="O489">
        <v>72</v>
      </c>
      <c r="P489">
        <v>77</v>
      </c>
      <c r="Q489">
        <v>72</v>
      </c>
      <c r="R489">
        <v>33</v>
      </c>
      <c r="S489">
        <v>8</v>
      </c>
      <c r="T489">
        <v>33</v>
      </c>
      <c r="U489">
        <v>8</v>
      </c>
      <c r="V489">
        <v>21</v>
      </c>
      <c r="W489">
        <v>8</v>
      </c>
      <c r="X489">
        <v>5</v>
      </c>
      <c r="Y489">
        <v>8</v>
      </c>
      <c r="Z489">
        <v>5</v>
      </c>
      <c r="AB489" s="1" t="s">
        <v>4</v>
      </c>
      <c r="AE489" t="str">
        <v>90p77</v>
      </c>
    </row>
    <row r="490" spans="1:31" x14ac:dyDescent="0.35">
      <c r="A490" s="1">
        <v>726</v>
      </c>
      <c r="B490" s="1">
        <v>786</v>
      </c>
      <c r="C490">
        <v>584</v>
      </c>
      <c r="D490">
        <v>786</v>
      </c>
      <c r="E490">
        <v>584</v>
      </c>
      <c r="F490">
        <v>108</v>
      </c>
      <c r="G490">
        <v>70</v>
      </c>
      <c r="H490">
        <v>108</v>
      </c>
      <c r="I490">
        <v>70</v>
      </c>
      <c r="J490">
        <v>108</v>
      </c>
      <c r="K490">
        <v>70</v>
      </c>
      <c r="L490">
        <v>108</v>
      </c>
      <c r="M490">
        <v>70</v>
      </c>
      <c r="N490">
        <v>108</v>
      </c>
      <c r="O490">
        <v>70</v>
      </c>
      <c r="P490">
        <v>108</v>
      </c>
      <c r="Q490">
        <v>70</v>
      </c>
      <c r="R490">
        <v>2</v>
      </c>
      <c r="S490">
        <v>10</v>
      </c>
      <c r="T490">
        <v>2</v>
      </c>
      <c r="U490">
        <v>10</v>
      </c>
      <c r="V490">
        <v>2</v>
      </c>
      <c r="W490">
        <v>10</v>
      </c>
      <c r="X490">
        <v>2</v>
      </c>
      <c r="Y490">
        <v>10</v>
      </c>
      <c r="Z490">
        <v>2</v>
      </c>
      <c r="AB490" s="1" t="s">
        <v>4</v>
      </c>
      <c r="AE490" t="str">
        <v>584p786</v>
      </c>
    </row>
    <row r="491" spans="1:31" x14ac:dyDescent="0.35">
      <c r="A491" s="1">
        <v>547</v>
      </c>
      <c r="B491" s="1">
        <v>297</v>
      </c>
      <c r="C491">
        <v>547</v>
      </c>
      <c r="D491">
        <v>297</v>
      </c>
      <c r="E491">
        <v>547</v>
      </c>
      <c r="F491">
        <v>297</v>
      </c>
      <c r="G491">
        <v>107</v>
      </c>
      <c r="H491">
        <v>297</v>
      </c>
      <c r="I491">
        <v>107</v>
      </c>
      <c r="J491">
        <v>149</v>
      </c>
      <c r="K491">
        <v>107</v>
      </c>
      <c r="L491">
        <v>149</v>
      </c>
      <c r="M491">
        <v>107</v>
      </c>
      <c r="N491">
        <v>73</v>
      </c>
      <c r="O491">
        <v>55</v>
      </c>
      <c r="P491">
        <v>73</v>
      </c>
      <c r="Q491">
        <v>55</v>
      </c>
      <c r="R491">
        <v>37</v>
      </c>
      <c r="S491">
        <v>25</v>
      </c>
      <c r="T491">
        <v>37</v>
      </c>
      <c r="U491">
        <v>25</v>
      </c>
      <c r="V491">
        <v>17</v>
      </c>
      <c r="W491">
        <v>25</v>
      </c>
      <c r="X491">
        <v>9</v>
      </c>
      <c r="Y491">
        <v>25</v>
      </c>
      <c r="Z491">
        <v>3</v>
      </c>
      <c r="AB491" s="1" t="s">
        <v>4</v>
      </c>
      <c r="AE491" t="str">
        <v>547p297</v>
      </c>
    </row>
    <row r="492" spans="1:31" x14ac:dyDescent="0.35">
      <c r="A492" s="1">
        <v>201</v>
      </c>
      <c r="B492" s="1">
        <v>462</v>
      </c>
      <c r="C492">
        <v>201</v>
      </c>
      <c r="D492">
        <v>462</v>
      </c>
      <c r="E492">
        <v>201</v>
      </c>
      <c r="F492">
        <v>432</v>
      </c>
      <c r="G492">
        <v>201</v>
      </c>
      <c r="H492">
        <v>432</v>
      </c>
      <c r="I492">
        <v>201</v>
      </c>
      <c r="J492">
        <v>14</v>
      </c>
      <c r="K492">
        <v>125</v>
      </c>
      <c r="L492">
        <v>14</v>
      </c>
      <c r="M492">
        <v>125</v>
      </c>
      <c r="N492">
        <v>14</v>
      </c>
      <c r="O492">
        <v>37</v>
      </c>
      <c r="P492">
        <v>14</v>
      </c>
      <c r="Q492">
        <v>37</v>
      </c>
      <c r="R492">
        <v>14</v>
      </c>
      <c r="S492">
        <v>37</v>
      </c>
      <c r="T492">
        <v>14</v>
      </c>
      <c r="U492">
        <v>37</v>
      </c>
      <c r="V492">
        <v>14</v>
      </c>
      <c r="W492">
        <v>37</v>
      </c>
      <c r="X492">
        <v>12</v>
      </c>
      <c r="Y492">
        <v>37</v>
      </c>
      <c r="Z492">
        <v>0</v>
      </c>
      <c r="AB492" s="1" t="s">
        <v>4</v>
      </c>
      <c r="AE492" t="str">
        <v>201p462</v>
      </c>
    </row>
    <row r="493" spans="1:31" x14ac:dyDescent="0.35">
      <c r="A493" s="1">
        <v>296</v>
      </c>
      <c r="B493" s="1">
        <v>430</v>
      </c>
      <c r="C493">
        <v>296</v>
      </c>
      <c r="D493">
        <v>430</v>
      </c>
      <c r="E493">
        <v>296</v>
      </c>
      <c r="F493">
        <v>430</v>
      </c>
      <c r="G493">
        <v>296</v>
      </c>
      <c r="H493">
        <v>430</v>
      </c>
      <c r="I493">
        <v>296</v>
      </c>
      <c r="J493">
        <v>16</v>
      </c>
      <c r="K493">
        <v>30</v>
      </c>
      <c r="L493">
        <v>16</v>
      </c>
      <c r="M493">
        <v>30</v>
      </c>
      <c r="N493">
        <v>16</v>
      </c>
      <c r="O493">
        <v>30</v>
      </c>
      <c r="P493">
        <v>16</v>
      </c>
      <c r="Q493">
        <v>30</v>
      </c>
      <c r="R493">
        <v>16</v>
      </c>
      <c r="S493">
        <v>30</v>
      </c>
      <c r="T493">
        <v>16</v>
      </c>
      <c r="U493">
        <v>30</v>
      </c>
      <c r="V493">
        <v>16</v>
      </c>
      <c r="W493">
        <v>30</v>
      </c>
      <c r="X493">
        <v>10</v>
      </c>
      <c r="Y493">
        <v>30</v>
      </c>
      <c r="Z493">
        <v>2</v>
      </c>
      <c r="AB493" s="1" t="s">
        <v>4</v>
      </c>
      <c r="AE493" t="str">
        <v>296p430</v>
      </c>
    </row>
    <row r="494" spans="1:31" x14ac:dyDescent="0.35">
      <c r="A494" s="1">
        <v>436</v>
      </c>
      <c r="B494" s="1">
        <v>227</v>
      </c>
      <c r="C494">
        <v>436</v>
      </c>
      <c r="D494">
        <v>227</v>
      </c>
      <c r="E494">
        <v>436</v>
      </c>
      <c r="F494">
        <v>227</v>
      </c>
      <c r="G494">
        <v>218</v>
      </c>
      <c r="H494">
        <v>227</v>
      </c>
      <c r="I494">
        <v>218</v>
      </c>
      <c r="J494">
        <v>219</v>
      </c>
      <c r="K494">
        <v>108</v>
      </c>
      <c r="L494">
        <v>219</v>
      </c>
      <c r="M494">
        <v>108</v>
      </c>
      <c r="N494">
        <v>3</v>
      </c>
      <c r="O494">
        <v>54</v>
      </c>
      <c r="P494">
        <v>3</v>
      </c>
      <c r="Q494">
        <v>54</v>
      </c>
      <c r="R494">
        <v>3</v>
      </c>
      <c r="S494">
        <v>26</v>
      </c>
      <c r="T494">
        <v>3</v>
      </c>
      <c r="U494">
        <v>26</v>
      </c>
      <c r="V494">
        <v>3</v>
      </c>
      <c r="W494">
        <v>26</v>
      </c>
      <c r="X494">
        <v>3</v>
      </c>
      <c r="Y494">
        <v>26</v>
      </c>
      <c r="Z494">
        <v>3</v>
      </c>
      <c r="AB494" s="1" t="s">
        <v>4</v>
      </c>
      <c r="AE494" t="str">
        <v>436p227</v>
      </c>
    </row>
    <row r="495" spans="1:31" x14ac:dyDescent="0.35">
      <c r="A495" s="1">
        <v>109</v>
      </c>
      <c r="B495" s="1">
        <v>40</v>
      </c>
      <c r="C495">
        <v>109</v>
      </c>
      <c r="D495">
        <v>40</v>
      </c>
      <c r="E495">
        <v>109</v>
      </c>
      <c r="F495">
        <v>40</v>
      </c>
      <c r="G495">
        <v>109</v>
      </c>
      <c r="H495">
        <v>40</v>
      </c>
      <c r="I495">
        <v>109</v>
      </c>
      <c r="J495">
        <v>40</v>
      </c>
      <c r="K495">
        <v>109</v>
      </c>
      <c r="L495">
        <v>40</v>
      </c>
      <c r="M495">
        <v>109</v>
      </c>
      <c r="N495">
        <v>40</v>
      </c>
      <c r="O495">
        <v>53</v>
      </c>
      <c r="P495">
        <v>40</v>
      </c>
      <c r="Q495">
        <v>53</v>
      </c>
      <c r="R495">
        <v>40</v>
      </c>
      <c r="S495">
        <v>27</v>
      </c>
      <c r="T495">
        <v>40</v>
      </c>
      <c r="U495">
        <v>27</v>
      </c>
      <c r="V495">
        <v>14</v>
      </c>
      <c r="W495">
        <v>27</v>
      </c>
      <c r="X495">
        <v>12</v>
      </c>
      <c r="Y495">
        <v>27</v>
      </c>
      <c r="Z495">
        <v>0</v>
      </c>
      <c r="AB495" s="1" t="s">
        <v>4</v>
      </c>
      <c r="AE495" t="str">
        <v>109p40</v>
      </c>
    </row>
    <row r="496" spans="1:31" x14ac:dyDescent="0.35">
      <c r="A496" s="1">
        <v>170</v>
      </c>
      <c r="B496" s="1">
        <v>465</v>
      </c>
      <c r="C496">
        <v>170</v>
      </c>
      <c r="D496">
        <v>465</v>
      </c>
      <c r="E496">
        <v>170</v>
      </c>
      <c r="F496">
        <v>429</v>
      </c>
      <c r="G496">
        <v>170</v>
      </c>
      <c r="H496">
        <v>429</v>
      </c>
      <c r="I496">
        <v>170</v>
      </c>
      <c r="J496">
        <v>17</v>
      </c>
      <c r="K496">
        <v>156</v>
      </c>
      <c r="L496">
        <v>17</v>
      </c>
      <c r="M496">
        <v>156</v>
      </c>
      <c r="N496">
        <v>17</v>
      </c>
      <c r="O496">
        <v>6</v>
      </c>
      <c r="P496">
        <v>17</v>
      </c>
      <c r="Q496">
        <v>6</v>
      </c>
      <c r="R496">
        <v>17</v>
      </c>
      <c r="S496">
        <v>6</v>
      </c>
      <c r="T496">
        <v>17</v>
      </c>
      <c r="U496">
        <v>6</v>
      </c>
      <c r="V496">
        <v>17</v>
      </c>
      <c r="W496">
        <v>6</v>
      </c>
      <c r="X496">
        <v>9</v>
      </c>
      <c r="Y496">
        <v>6</v>
      </c>
      <c r="Z496">
        <v>3</v>
      </c>
      <c r="AB496" s="1" t="s">
        <v>4</v>
      </c>
      <c r="AE496" t="str">
        <v>170p465</v>
      </c>
    </row>
    <row r="497" spans="1:31" x14ac:dyDescent="0.35">
      <c r="A497" s="1">
        <v>663</v>
      </c>
      <c r="B497" s="1">
        <v>588</v>
      </c>
      <c r="C497">
        <v>647</v>
      </c>
      <c r="D497">
        <v>588</v>
      </c>
      <c r="E497">
        <v>647</v>
      </c>
      <c r="F497">
        <v>306</v>
      </c>
      <c r="G497">
        <v>7</v>
      </c>
      <c r="H497">
        <v>306</v>
      </c>
      <c r="I497">
        <v>7</v>
      </c>
      <c r="J497">
        <v>140</v>
      </c>
      <c r="K497">
        <v>7</v>
      </c>
      <c r="L497">
        <v>140</v>
      </c>
      <c r="M497">
        <v>7</v>
      </c>
      <c r="N497">
        <v>82</v>
      </c>
      <c r="O497">
        <v>7</v>
      </c>
      <c r="P497">
        <v>82</v>
      </c>
      <c r="Q497">
        <v>7</v>
      </c>
      <c r="R497">
        <v>28</v>
      </c>
      <c r="S497">
        <v>7</v>
      </c>
      <c r="T497">
        <v>28</v>
      </c>
      <c r="U497">
        <v>7</v>
      </c>
      <c r="V497">
        <v>26</v>
      </c>
      <c r="W497">
        <v>7</v>
      </c>
      <c r="X497">
        <v>0</v>
      </c>
      <c r="Y497">
        <v>7</v>
      </c>
      <c r="Z497">
        <v>0</v>
      </c>
      <c r="AB497" s="1" t="s">
        <v>4</v>
      </c>
      <c r="AE497" t="str">
        <v>647p588</v>
      </c>
    </row>
    <row r="498" spans="1:31" x14ac:dyDescent="0.35">
      <c r="A498" s="1">
        <v>957</v>
      </c>
      <c r="B498" s="1">
        <v>225</v>
      </c>
      <c r="C498">
        <v>353</v>
      </c>
      <c r="D498">
        <v>225</v>
      </c>
      <c r="E498">
        <v>353</v>
      </c>
      <c r="F498">
        <v>225</v>
      </c>
      <c r="G498">
        <v>301</v>
      </c>
      <c r="H498">
        <v>225</v>
      </c>
      <c r="I498">
        <v>301</v>
      </c>
      <c r="J498">
        <v>221</v>
      </c>
      <c r="K498">
        <v>25</v>
      </c>
      <c r="L498">
        <v>221</v>
      </c>
      <c r="M498">
        <v>25</v>
      </c>
      <c r="N498">
        <v>1</v>
      </c>
      <c r="O498">
        <v>25</v>
      </c>
      <c r="P498">
        <v>1</v>
      </c>
      <c r="Q498">
        <v>25</v>
      </c>
      <c r="R498">
        <v>1</v>
      </c>
      <c r="S498">
        <v>25</v>
      </c>
      <c r="T498">
        <v>1</v>
      </c>
      <c r="U498">
        <v>25</v>
      </c>
      <c r="V498">
        <v>1</v>
      </c>
      <c r="W498">
        <v>25</v>
      </c>
      <c r="X498">
        <v>1</v>
      </c>
      <c r="Y498">
        <v>25</v>
      </c>
      <c r="Z498">
        <v>1</v>
      </c>
      <c r="AB498" s="1" t="s">
        <v>4</v>
      </c>
      <c r="AE498" t="str">
        <v>353p225</v>
      </c>
    </row>
    <row r="499" spans="1:31" x14ac:dyDescent="0.35">
      <c r="A499" s="1">
        <v>594</v>
      </c>
      <c r="B499" s="1">
        <v>647</v>
      </c>
      <c r="C499">
        <v>594</v>
      </c>
      <c r="D499">
        <v>647</v>
      </c>
      <c r="E499">
        <v>594</v>
      </c>
      <c r="F499">
        <v>247</v>
      </c>
      <c r="G499">
        <v>60</v>
      </c>
      <c r="H499">
        <v>247</v>
      </c>
      <c r="I499">
        <v>60</v>
      </c>
      <c r="J499">
        <v>199</v>
      </c>
      <c r="K499">
        <v>60</v>
      </c>
      <c r="L499">
        <v>199</v>
      </c>
      <c r="M499">
        <v>60</v>
      </c>
      <c r="N499">
        <v>23</v>
      </c>
      <c r="O499">
        <v>60</v>
      </c>
      <c r="P499">
        <v>23</v>
      </c>
      <c r="Q499">
        <v>60</v>
      </c>
      <c r="R499">
        <v>23</v>
      </c>
      <c r="S499">
        <v>20</v>
      </c>
      <c r="T499">
        <v>23</v>
      </c>
      <c r="U499">
        <v>20</v>
      </c>
      <c r="V499">
        <v>23</v>
      </c>
      <c r="W499">
        <v>20</v>
      </c>
      <c r="X499">
        <v>3</v>
      </c>
      <c r="Y499">
        <v>20</v>
      </c>
      <c r="Z499">
        <v>3</v>
      </c>
      <c r="AB499" s="1" t="s">
        <v>4</v>
      </c>
      <c r="AE499" t="str">
        <v>594p647</v>
      </c>
    </row>
    <row r="500" spans="1:31" x14ac:dyDescent="0.35">
      <c r="A500" s="1">
        <v>1185</v>
      </c>
      <c r="B500" s="1">
        <v>740</v>
      </c>
      <c r="C500">
        <v>125</v>
      </c>
      <c r="D500">
        <v>740</v>
      </c>
      <c r="E500">
        <v>125</v>
      </c>
      <c r="F500">
        <v>154</v>
      </c>
      <c r="G500">
        <v>125</v>
      </c>
      <c r="H500">
        <v>154</v>
      </c>
      <c r="I500">
        <v>125</v>
      </c>
      <c r="J500">
        <v>154</v>
      </c>
      <c r="K500">
        <v>125</v>
      </c>
      <c r="L500">
        <v>154</v>
      </c>
      <c r="M500">
        <v>125</v>
      </c>
      <c r="N500">
        <v>68</v>
      </c>
      <c r="O500">
        <v>37</v>
      </c>
      <c r="P500">
        <v>68</v>
      </c>
      <c r="Q500">
        <v>37</v>
      </c>
      <c r="R500">
        <v>42</v>
      </c>
      <c r="S500">
        <v>37</v>
      </c>
      <c r="T500">
        <v>42</v>
      </c>
      <c r="U500">
        <v>37</v>
      </c>
      <c r="V500">
        <v>12</v>
      </c>
      <c r="W500">
        <v>37</v>
      </c>
      <c r="X500">
        <v>12</v>
      </c>
      <c r="Y500">
        <v>37</v>
      </c>
      <c r="Z500">
        <v>0</v>
      </c>
      <c r="AB500" s="1" t="s">
        <v>4</v>
      </c>
      <c r="AE500" t="str">
        <v>125p740</v>
      </c>
    </row>
    <row r="501" spans="1:31" x14ac:dyDescent="0.35">
      <c r="A501" s="1">
        <v>654</v>
      </c>
      <c r="B501" s="1">
        <v>449</v>
      </c>
      <c r="C501">
        <v>654</v>
      </c>
      <c r="D501">
        <v>449</v>
      </c>
      <c r="E501">
        <v>654</v>
      </c>
      <c r="F501">
        <v>445</v>
      </c>
      <c r="G501">
        <v>0</v>
      </c>
      <c r="H501">
        <v>445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B501" s="1" t="s">
        <v>4</v>
      </c>
      <c r="AE501" t="str">
        <v>654p449</v>
      </c>
    </row>
    <row r="502" spans="1:31" x14ac:dyDescent="0.35">
      <c r="A502" s="1">
        <v>656</v>
      </c>
      <c r="B502" s="1">
        <v>470</v>
      </c>
      <c r="C502">
        <v>654</v>
      </c>
      <c r="D502">
        <v>470</v>
      </c>
      <c r="E502">
        <v>654</v>
      </c>
      <c r="F502">
        <v>424</v>
      </c>
      <c r="G502">
        <v>0</v>
      </c>
      <c r="H502">
        <v>424</v>
      </c>
      <c r="I502">
        <v>0</v>
      </c>
      <c r="J502">
        <v>22</v>
      </c>
      <c r="K502">
        <v>0</v>
      </c>
      <c r="L502">
        <v>22</v>
      </c>
      <c r="M502">
        <v>0</v>
      </c>
      <c r="N502">
        <v>22</v>
      </c>
      <c r="O502">
        <v>0</v>
      </c>
      <c r="P502">
        <v>22</v>
      </c>
      <c r="Q502">
        <v>0</v>
      </c>
      <c r="R502">
        <v>22</v>
      </c>
      <c r="S502">
        <v>0</v>
      </c>
      <c r="T502">
        <v>22</v>
      </c>
      <c r="U502">
        <v>0</v>
      </c>
      <c r="V502">
        <v>22</v>
      </c>
      <c r="W502">
        <v>0</v>
      </c>
      <c r="X502">
        <v>4</v>
      </c>
      <c r="Y502">
        <v>0</v>
      </c>
      <c r="Z502">
        <v>4</v>
      </c>
      <c r="AB502" s="1" t="s">
        <v>4</v>
      </c>
      <c r="AE502" t="str">
        <v>654p470</v>
      </c>
    </row>
    <row r="503" spans="1:31" x14ac:dyDescent="0.35">
      <c r="A503" s="1">
        <v>1265</v>
      </c>
      <c r="B503" s="1">
        <v>208</v>
      </c>
      <c r="C503">
        <v>45</v>
      </c>
      <c r="D503">
        <v>208</v>
      </c>
      <c r="E503">
        <v>45</v>
      </c>
      <c r="F503">
        <v>208</v>
      </c>
      <c r="G503">
        <v>45</v>
      </c>
      <c r="H503">
        <v>208</v>
      </c>
      <c r="I503">
        <v>45</v>
      </c>
      <c r="J503">
        <v>208</v>
      </c>
      <c r="K503">
        <v>45</v>
      </c>
      <c r="L503">
        <v>208</v>
      </c>
      <c r="M503">
        <v>45</v>
      </c>
      <c r="N503">
        <v>14</v>
      </c>
      <c r="O503">
        <v>45</v>
      </c>
      <c r="P503">
        <v>14</v>
      </c>
      <c r="Q503">
        <v>45</v>
      </c>
      <c r="R503">
        <v>14</v>
      </c>
      <c r="S503">
        <v>35</v>
      </c>
      <c r="T503">
        <v>14</v>
      </c>
      <c r="U503">
        <v>35</v>
      </c>
      <c r="V503">
        <v>14</v>
      </c>
      <c r="W503">
        <v>35</v>
      </c>
      <c r="X503">
        <v>12</v>
      </c>
      <c r="Y503">
        <v>35</v>
      </c>
      <c r="Z503">
        <v>0</v>
      </c>
      <c r="AB503" s="1" t="s">
        <v>4</v>
      </c>
      <c r="AE503" t="str">
        <v>45p208</v>
      </c>
    </row>
    <row r="504" spans="1:31" x14ac:dyDescent="0.35">
      <c r="A504" s="1">
        <v>566</v>
      </c>
      <c r="B504" s="1">
        <v>348</v>
      </c>
      <c r="C504">
        <v>566</v>
      </c>
      <c r="D504">
        <v>348</v>
      </c>
      <c r="E504">
        <v>566</v>
      </c>
      <c r="F504">
        <v>348</v>
      </c>
      <c r="G504">
        <v>88</v>
      </c>
      <c r="H504">
        <v>348</v>
      </c>
      <c r="I504">
        <v>88</v>
      </c>
      <c r="J504">
        <v>98</v>
      </c>
      <c r="K504">
        <v>88</v>
      </c>
      <c r="L504">
        <v>98</v>
      </c>
      <c r="M504">
        <v>88</v>
      </c>
      <c r="N504">
        <v>98</v>
      </c>
      <c r="O504">
        <v>74</v>
      </c>
      <c r="P504">
        <v>98</v>
      </c>
      <c r="Q504">
        <v>74</v>
      </c>
      <c r="R504">
        <v>12</v>
      </c>
      <c r="S504">
        <v>6</v>
      </c>
      <c r="T504">
        <v>12</v>
      </c>
      <c r="U504">
        <v>6</v>
      </c>
      <c r="V504">
        <v>12</v>
      </c>
      <c r="W504">
        <v>6</v>
      </c>
      <c r="X504">
        <v>12</v>
      </c>
      <c r="Y504">
        <v>6</v>
      </c>
      <c r="Z504">
        <v>0</v>
      </c>
      <c r="AB504" s="1" t="s">
        <v>4</v>
      </c>
      <c r="AE504" t="str">
        <v>566p348</v>
      </c>
    </row>
    <row r="505" spans="1:31" x14ac:dyDescent="0.35">
      <c r="A505" s="1">
        <v>363</v>
      </c>
      <c r="B505" s="1">
        <v>623</v>
      </c>
      <c r="C505">
        <v>363</v>
      </c>
      <c r="D505">
        <v>623</v>
      </c>
      <c r="E505">
        <v>363</v>
      </c>
      <c r="F505">
        <v>271</v>
      </c>
      <c r="G505">
        <v>291</v>
      </c>
      <c r="H505">
        <v>271</v>
      </c>
      <c r="I505">
        <v>291</v>
      </c>
      <c r="J505">
        <v>175</v>
      </c>
      <c r="K505">
        <v>35</v>
      </c>
      <c r="L505">
        <v>175</v>
      </c>
      <c r="M505">
        <v>35</v>
      </c>
      <c r="N505">
        <v>47</v>
      </c>
      <c r="O505">
        <v>35</v>
      </c>
      <c r="P505">
        <v>47</v>
      </c>
      <c r="Q505">
        <v>35</v>
      </c>
      <c r="R505">
        <v>47</v>
      </c>
      <c r="S505">
        <v>35</v>
      </c>
      <c r="T505">
        <v>47</v>
      </c>
      <c r="U505">
        <v>35</v>
      </c>
      <c r="V505">
        <v>7</v>
      </c>
      <c r="W505">
        <v>35</v>
      </c>
      <c r="X505">
        <v>7</v>
      </c>
      <c r="Y505">
        <v>35</v>
      </c>
      <c r="Z505">
        <v>5</v>
      </c>
      <c r="AB505" s="1" t="s">
        <v>4</v>
      </c>
      <c r="AE505" t="str">
        <v>363p623</v>
      </c>
    </row>
    <row r="506" spans="1:31" x14ac:dyDescent="0.35">
      <c r="A506" s="1">
        <v>1191</v>
      </c>
      <c r="B506" s="1">
        <v>387</v>
      </c>
      <c r="C506">
        <v>119</v>
      </c>
      <c r="D506">
        <v>387</v>
      </c>
      <c r="E506">
        <v>119</v>
      </c>
      <c r="F506">
        <v>387</v>
      </c>
      <c r="G506">
        <v>119</v>
      </c>
      <c r="H506">
        <v>387</v>
      </c>
      <c r="I506">
        <v>119</v>
      </c>
      <c r="J506">
        <v>59</v>
      </c>
      <c r="K506">
        <v>119</v>
      </c>
      <c r="L506">
        <v>59</v>
      </c>
      <c r="M506">
        <v>119</v>
      </c>
      <c r="N506">
        <v>59</v>
      </c>
      <c r="O506">
        <v>43</v>
      </c>
      <c r="P506">
        <v>59</v>
      </c>
      <c r="Q506">
        <v>43</v>
      </c>
      <c r="R506">
        <v>51</v>
      </c>
      <c r="S506">
        <v>37</v>
      </c>
      <c r="T506">
        <v>51</v>
      </c>
      <c r="U506">
        <v>37</v>
      </c>
      <c r="V506">
        <v>3</v>
      </c>
      <c r="W506">
        <v>37</v>
      </c>
      <c r="X506">
        <v>3</v>
      </c>
      <c r="Y506">
        <v>37</v>
      </c>
      <c r="Z506">
        <v>3</v>
      </c>
      <c r="AB506" s="1" t="s">
        <v>4</v>
      </c>
      <c r="AE506" t="str">
        <v>119p387</v>
      </c>
    </row>
    <row r="507" spans="1:31" x14ac:dyDescent="0.35">
      <c r="A507" s="1">
        <v>676</v>
      </c>
      <c r="B507" s="1">
        <v>395</v>
      </c>
      <c r="C507">
        <v>634</v>
      </c>
      <c r="D507">
        <v>395</v>
      </c>
      <c r="E507">
        <v>634</v>
      </c>
      <c r="F507">
        <v>395</v>
      </c>
      <c r="G507">
        <v>20</v>
      </c>
      <c r="H507">
        <v>395</v>
      </c>
      <c r="I507">
        <v>20</v>
      </c>
      <c r="J507">
        <v>51</v>
      </c>
      <c r="K507">
        <v>20</v>
      </c>
      <c r="L507">
        <v>51</v>
      </c>
      <c r="M507">
        <v>20</v>
      </c>
      <c r="N507">
        <v>51</v>
      </c>
      <c r="O507">
        <v>20</v>
      </c>
      <c r="P507">
        <v>51</v>
      </c>
      <c r="Q507">
        <v>20</v>
      </c>
      <c r="R507">
        <v>51</v>
      </c>
      <c r="S507">
        <v>20</v>
      </c>
      <c r="T507">
        <v>51</v>
      </c>
      <c r="U507">
        <v>20</v>
      </c>
      <c r="V507">
        <v>3</v>
      </c>
      <c r="W507">
        <v>20</v>
      </c>
      <c r="X507">
        <v>3</v>
      </c>
      <c r="Y507">
        <v>20</v>
      </c>
      <c r="Z507">
        <v>3</v>
      </c>
      <c r="AB507" s="1" t="s">
        <v>4</v>
      </c>
      <c r="AE507" t="str">
        <v>634p395</v>
      </c>
    </row>
    <row r="508" spans="1:31" x14ac:dyDescent="0.35">
      <c r="A508" s="1">
        <v>749</v>
      </c>
      <c r="B508" s="1">
        <v>450</v>
      </c>
      <c r="C508">
        <v>561</v>
      </c>
      <c r="D508">
        <v>450</v>
      </c>
      <c r="E508">
        <v>561</v>
      </c>
      <c r="F508">
        <v>444</v>
      </c>
      <c r="G508">
        <v>93</v>
      </c>
      <c r="H508">
        <v>444</v>
      </c>
      <c r="I508">
        <v>93</v>
      </c>
      <c r="J508">
        <v>2</v>
      </c>
      <c r="K508">
        <v>93</v>
      </c>
      <c r="L508">
        <v>2</v>
      </c>
      <c r="M508">
        <v>93</v>
      </c>
      <c r="N508">
        <v>2</v>
      </c>
      <c r="O508">
        <v>69</v>
      </c>
      <c r="P508">
        <v>2</v>
      </c>
      <c r="Q508">
        <v>69</v>
      </c>
      <c r="R508">
        <v>2</v>
      </c>
      <c r="S508">
        <v>11</v>
      </c>
      <c r="T508">
        <v>2</v>
      </c>
      <c r="U508">
        <v>11</v>
      </c>
      <c r="V508">
        <v>2</v>
      </c>
      <c r="W508">
        <v>11</v>
      </c>
      <c r="X508">
        <v>2</v>
      </c>
      <c r="Y508">
        <v>11</v>
      </c>
      <c r="Z508">
        <v>2</v>
      </c>
      <c r="AB508" s="1" t="s">
        <v>4</v>
      </c>
      <c r="AE508" t="str">
        <v>561p450</v>
      </c>
    </row>
    <row r="509" spans="1:31" x14ac:dyDescent="0.35">
      <c r="A509" s="1">
        <v>1114</v>
      </c>
      <c r="B509" s="1">
        <v>595</v>
      </c>
      <c r="C509">
        <v>196</v>
      </c>
      <c r="D509">
        <v>595</v>
      </c>
      <c r="E509">
        <v>196</v>
      </c>
      <c r="F509">
        <v>299</v>
      </c>
      <c r="G509">
        <v>196</v>
      </c>
      <c r="H509">
        <v>299</v>
      </c>
      <c r="I509">
        <v>196</v>
      </c>
      <c r="J509">
        <v>147</v>
      </c>
      <c r="K509">
        <v>130</v>
      </c>
      <c r="L509">
        <v>147</v>
      </c>
      <c r="M509">
        <v>130</v>
      </c>
      <c r="N509">
        <v>75</v>
      </c>
      <c r="O509">
        <v>32</v>
      </c>
      <c r="P509">
        <v>75</v>
      </c>
      <c r="Q509">
        <v>32</v>
      </c>
      <c r="R509">
        <v>35</v>
      </c>
      <c r="S509">
        <v>32</v>
      </c>
      <c r="T509">
        <v>35</v>
      </c>
      <c r="U509">
        <v>32</v>
      </c>
      <c r="V509">
        <v>19</v>
      </c>
      <c r="W509">
        <v>32</v>
      </c>
      <c r="X509">
        <v>7</v>
      </c>
      <c r="Y509">
        <v>32</v>
      </c>
      <c r="Z509">
        <v>5</v>
      </c>
      <c r="AB509" s="1" t="s">
        <v>4</v>
      </c>
      <c r="AE509" t="str">
        <v>196p595</v>
      </c>
    </row>
    <row r="510" spans="1:31" x14ac:dyDescent="0.35">
      <c r="A510" s="1">
        <v>1029</v>
      </c>
      <c r="B510" s="1">
        <v>52</v>
      </c>
      <c r="C510">
        <v>281</v>
      </c>
      <c r="D510">
        <v>52</v>
      </c>
      <c r="E510">
        <v>281</v>
      </c>
      <c r="F510">
        <v>52</v>
      </c>
      <c r="G510">
        <v>281</v>
      </c>
      <c r="H510">
        <v>52</v>
      </c>
      <c r="I510">
        <v>281</v>
      </c>
      <c r="J510">
        <v>52</v>
      </c>
      <c r="K510">
        <v>45</v>
      </c>
      <c r="L510">
        <v>52</v>
      </c>
      <c r="M510">
        <v>45</v>
      </c>
      <c r="N510">
        <v>52</v>
      </c>
      <c r="O510">
        <v>45</v>
      </c>
      <c r="P510">
        <v>52</v>
      </c>
      <c r="Q510">
        <v>45</v>
      </c>
      <c r="R510">
        <v>52</v>
      </c>
      <c r="S510">
        <v>35</v>
      </c>
      <c r="T510">
        <v>52</v>
      </c>
      <c r="U510">
        <v>35</v>
      </c>
      <c r="V510">
        <v>2</v>
      </c>
      <c r="W510">
        <v>35</v>
      </c>
      <c r="X510">
        <v>2</v>
      </c>
      <c r="Y510">
        <v>35</v>
      </c>
      <c r="Z510">
        <v>2</v>
      </c>
      <c r="AB510" s="1" t="s">
        <v>4</v>
      </c>
      <c r="AE510" t="str">
        <v>281p52</v>
      </c>
    </row>
    <row r="511" spans="1:31" x14ac:dyDescent="0.35">
      <c r="A511" s="1">
        <v>1232</v>
      </c>
      <c r="B511" s="1">
        <v>255</v>
      </c>
      <c r="C511">
        <v>78</v>
      </c>
      <c r="D511">
        <v>255</v>
      </c>
      <c r="E511">
        <v>78</v>
      </c>
      <c r="F511">
        <v>255</v>
      </c>
      <c r="G511">
        <v>78</v>
      </c>
      <c r="H511">
        <v>255</v>
      </c>
      <c r="I511">
        <v>78</v>
      </c>
      <c r="J511">
        <v>191</v>
      </c>
      <c r="K511">
        <v>78</v>
      </c>
      <c r="L511">
        <v>191</v>
      </c>
      <c r="M511">
        <v>78</v>
      </c>
      <c r="N511">
        <v>31</v>
      </c>
      <c r="O511">
        <v>78</v>
      </c>
      <c r="P511">
        <v>31</v>
      </c>
      <c r="Q511">
        <v>78</v>
      </c>
      <c r="R511">
        <v>31</v>
      </c>
      <c r="S511">
        <v>2</v>
      </c>
      <c r="T511">
        <v>31</v>
      </c>
      <c r="U511">
        <v>2</v>
      </c>
      <c r="V511">
        <v>23</v>
      </c>
      <c r="W511">
        <v>2</v>
      </c>
      <c r="X511">
        <v>3</v>
      </c>
      <c r="Y511">
        <v>2</v>
      </c>
      <c r="Z511">
        <v>3</v>
      </c>
      <c r="AB511" s="1" t="s">
        <v>4</v>
      </c>
      <c r="AE511" t="str">
        <v>78p255</v>
      </c>
    </row>
    <row r="512" spans="1:31" x14ac:dyDescent="0.35">
      <c r="A512" s="1">
        <v>735</v>
      </c>
      <c r="B512" s="1">
        <v>541</v>
      </c>
      <c r="C512">
        <v>575</v>
      </c>
      <c r="D512">
        <v>541</v>
      </c>
      <c r="E512">
        <v>575</v>
      </c>
      <c r="F512">
        <v>353</v>
      </c>
      <c r="G512">
        <v>79</v>
      </c>
      <c r="H512">
        <v>353</v>
      </c>
      <c r="I512">
        <v>79</v>
      </c>
      <c r="J512">
        <v>93</v>
      </c>
      <c r="K512">
        <v>79</v>
      </c>
      <c r="L512">
        <v>93</v>
      </c>
      <c r="M512">
        <v>79</v>
      </c>
      <c r="N512">
        <v>93</v>
      </c>
      <c r="O512">
        <v>79</v>
      </c>
      <c r="P512">
        <v>93</v>
      </c>
      <c r="Q512">
        <v>79</v>
      </c>
      <c r="R512">
        <v>17</v>
      </c>
      <c r="S512">
        <v>1</v>
      </c>
      <c r="T512">
        <v>17</v>
      </c>
      <c r="U512">
        <v>1</v>
      </c>
      <c r="V512">
        <v>17</v>
      </c>
      <c r="W512">
        <v>1</v>
      </c>
      <c r="X512">
        <v>9</v>
      </c>
      <c r="Y512">
        <v>1</v>
      </c>
      <c r="Z512">
        <v>3</v>
      </c>
      <c r="AB512" s="1" t="s">
        <v>4</v>
      </c>
      <c r="AE512" t="str">
        <v>575p541</v>
      </c>
    </row>
    <row r="513" spans="1:31" x14ac:dyDescent="0.35">
      <c r="A513" s="1">
        <v>79</v>
      </c>
      <c r="B513" s="1">
        <v>129</v>
      </c>
      <c r="C513">
        <v>79</v>
      </c>
      <c r="D513">
        <v>129</v>
      </c>
      <c r="E513">
        <v>79</v>
      </c>
      <c r="F513">
        <v>129</v>
      </c>
      <c r="G513">
        <v>79</v>
      </c>
      <c r="H513">
        <v>129</v>
      </c>
      <c r="I513">
        <v>79</v>
      </c>
      <c r="J513">
        <v>129</v>
      </c>
      <c r="K513">
        <v>79</v>
      </c>
      <c r="L513">
        <v>129</v>
      </c>
      <c r="M513">
        <v>79</v>
      </c>
      <c r="N513">
        <v>93</v>
      </c>
      <c r="O513">
        <v>79</v>
      </c>
      <c r="P513">
        <v>93</v>
      </c>
      <c r="Q513">
        <v>79</v>
      </c>
      <c r="R513">
        <v>17</v>
      </c>
      <c r="S513">
        <v>1</v>
      </c>
      <c r="T513">
        <v>17</v>
      </c>
      <c r="U513">
        <v>1</v>
      </c>
      <c r="V513">
        <v>17</v>
      </c>
      <c r="W513">
        <v>1</v>
      </c>
      <c r="X513">
        <v>9</v>
      </c>
      <c r="Y513">
        <v>1</v>
      </c>
      <c r="Z513">
        <v>3</v>
      </c>
      <c r="AB513" s="1" t="s">
        <v>4</v>
      </c>
      <c r="AE513" t="str">
        <v>79p129</v>
      </c>
    </row>
    <row r="514" spans="1:31" x14ac:dyDescent="0.35">
      <c r="A514" s="1">
        <v>223</v>
      </c>
      <c r="B514" s="1">
        <v>23</v>
      </c>
      <c r="C514">
        <v>223</v>
      </c>
      <c r="D514">
        <v>23</v>
      </c>
      <c r="E514">
        <v>223</v>
      </c>
      <c r="F514">
        <v>23</v>
      </c>
      <c r="G514">
        <v>223</v>
      </c>
      <c r="H514">
        <v>23</v>
      </c>
      <c r="I514">
        <v>223</v>
      </c>
      <c r="J514">
        <v>23</v>
      </c>
      <c r="K514">
        <v>103</v>
      </c>
      <c r="L514">
        <v>23</v>
      </c>
      <c r="M514">
        <v>103</v>
      </c>
      <c r="N514">
        <v>23</v>
      </c>
      <c r="O514">
        <v>59</v>
      </c>
      <c r="P514">
        <v>23</v>
      </c>
      <c r="Q514">
        <v>59</v>
      </c>
      <c r="R514">
        <v>23</v>
      </c>
      <c r="S514">
        <v>21</v>
      </c>
      <c r="T514">
        <v>23</v>
      </c>
      <c r="U514">
        <v>21</v>
      </c>
      <c r="V514">
        <v>23</v>
      </c>
      <c r="W514">
        <v>21</v>
      </c>
      <c r="X514">
        <v>3</v>
      </c>
      <c r="Y514">
        <v>21</v>
      </c>
      <c r="Z514">
        <v>3</v>
      </c>
      <c r="AB514" s="1" t="s">
        <v>4</v>
      </c>
      <c r="AE514" t="str">
        <v>223p23</v>
      </c>
    </row>
    <row r="515" spans="1:31" x14ac:dyDescent="0.35">
      <c r="A515" s="1">
        <v>639</v>
      </c>
      <c r="B515" s="1">
        <v>889</v>
      </c>
      <c r="C515">
        <v>639</v>
      </c>
      <c r="D515">
        <v>889</v>
      </c>
      <c r="E515">
        <v>639</v>
      </c>
      <c r="F515">
        <v>5</v>
      </c>
      <c r="G515">
        <v>15</v>
      </c>
      <c r="H515">
        <v>5</v>
      </c>
      <c r="I515">
        <v>15</v>
      </c>
      <c r="J515">
        <v>5</v>
      </c>
      <c r="K515">
        <v>15</v>
      </c>
      <c r="L515">
        <v>5</v>
      </c>
      <c r="M515">
        <v>15</v>
      </c>
      <c r="N515">
        <v>5</v>
      </c>
      <c r="O515">
        <v>15</v>
      </c>
      <c r="P515">
        <v>5</v>
      </c>
      <c r="Q515">
        <v>15</v>
      </c>
      <c r="R515">
        <v>5</v>
      </c>
      <c r="S515">
        <v>15</v>
      </c>
      <c r="T515">
        <v>5</v>
      </c>
      <c r="U515">
        <v>15</v>
      </c>
      <c r="V515">
        <v>5</v>
      </c>
      <c r="W515">
        <v>15</v>
      </c>
      <c r="X515">
        <v>5</v>
      </c>
      <c r="Y515">
        <v>15</v>
      </c>
      <c r="Z515">
        <v>5</v>
      </c>
      <c r="AB515" s="1" t="s">
        <v>4</v>
      </c>
      <c r="AE515" t="str">
        <v>639p889</v>
      </c>
    </row>
    <row r="516" spans="1:31" x14ac:dyDescent="0.35">
      <c r="A516" s="1">
        <v>152</v>
      </c>
      <c r="B516" s="1">
        <v>808</v>
      </c>
      <c r="C516">
        <v>152</v>
      </c>
      <c r="D516">
        <v>808</v>
      </c>
      <c r="E516">
        <v>152</v>
      </c>
      <c r="F516">
        <v>86</v>
      </c>
      <c r="G516">
        <v>152</v>
      </c>
      <c r="H516">
        <v>86</v>
      </c>
      <c r="I516">
        <v>152</v>
      </c>
      <c r="J516">
        <v>86</v>
      </c>
      <c r="K516">
        <v>152</v>
      </c>
      <c r="L516">
        <v>86</v>
      </c>
      <c r="M516">
        <v>152</v>
      </c>
      <c r="N516">
        <v>86</v>
      </c>
      <c r="O516">
        <v>10</v>
      </c>
      <c r="P516">
        <v>86</v>
      </c>
      <c r="Q516">
        <v>10</v>
      </c>
      <c r="R516">
        <v>24</v>
      </c>
      <c r="S516">
        <v>10</v>
      </c>
      <c r="T516">
        <v>24</v>
      </c>
      <c r="U516">
        <v>10</v>
      </c>
      <c r="V516">
        <v>24</v>
      </c>
      <c r="W516">
        <v>10</v>
      </c>
      <c r="X516">
        <v>2</v>
      </c>
      <c r="Y516">
        <v>10</v>
      </c>
      <c r="Z516">
        <v>2</v>
      </c>
      <c r="AB516" s="1" t="s">
        <v>4</v>
      </c>
      <c r="AE516" t="str">
        <v>152p808</v>
      </c>
    </row>
    <row r="517" spans="1:31" x14ac:dyDescent="0.35">
      <c r="A517" s="1">
        <v>783</v>
      </c>
      <c r="B517" s="1">
        <v>197</v>
      </c>
      <c r="C517">
        <v>527</v>
      </c>
      <c r="D517">
        <v>197</v>
      </c>
      <c r="E517">
        <v>527</v>
      </c>
      <c r="F517">
        <v>197</v>
      </c>
      <c r="G517">
        <v>127</v>
      </c>
      <c r="H517">
        <v>197</v>
      </c>
      <c r="I517">
        <v>127</v>
      </c>
      <c r="J517">
        <v>197</v>
      </c>
      <c r="K517">
        <v>127</v>
      </c>
      <c r="L517">
        <v>197</v>
      </c>
      <c r="M517">
        <v>127</v>
      </c>
      <c r="N517">
        <v>25</v>
      </c>
      <c r="O517">
        <v>35</v>
      </c>
      <c r="P517">
        <v>25</v>
      </c>
      <c r="Q517">
        <v>35</v>
      </c>
      <c r="R517">
        <v>25</v>
      </c>
      <c r="S517">
        <v>35</v>
      </c>
      <c r="T517">
        <v>25</v>
      </c>
      <c r="U517">
        <v>35</v>
      </c>
      <c r="V517">
        <v>25</v>
      </c>
      <c r="W517">
        <v>35</v>
      </c>
      <c r="X517">
        <v>1</v>
      </c>
      <c r="Y517">
        <v>35</v>
      </c>
      <c r="Z517">
        <v>1</v>
      </c>
      <c r="AB517" s="1" t="s">
        <v>4</v>
      </c>
      <c r="AE517" t="str">
        <v>527p197</v>
      </c>
    </row>
    <row r="518" spans="1:31" x14ac:dyDescent="0.35">
      <c r="A518" s="1">
        <v>211</v>
      </c>
      <c r="B518" s="1">
        <v>315</v>
      </c>
      <c r="C518">
        <v>211</v>
      </c>
      <c r="D518">
        <v>315</v>
      </c>
      <c r="E518">
        <v>211</v>
      </c>
      <c r="F518">
        <v>315</v>
      </c>
      <c r="G518">
        <v>211</v>
      </c>
      <c r="H518">
        <v>315</v>
      </c>
      <c r="I518">
        <v>211</v>
      </c>
      <c r="J518">
        <v>131</v>
      </c>
      <c r="K518">
        <v>115</v>
      </c>
      <c r="L518">
        <v>131</v>
      </c>
      <c r="M518">
        <v>115</v>
      </c>
      <c r="N518">
        <v>91</v>
      </c>
      <c r="O518">
        <v>47</v>
      </c>
      <c r="P518">
        <v>91</v>
      </c>
      <c r="Q518">
        <v>47</v>
      </c>
      <c r="R518">
        <v>19</v>
      </c>
      <c r="S518">
        <v>33</v>
      </c>
      <c r="T518">
        <v>19</v>
      </c>
      <c r="U518">
        <v>33</v>
      </c>
      <c r="V518">
        <v>19</v>
      </c>
      <c r="W518">
        <v>33</v>
      </c>
      <c r="X518">
        <v>7</v>
      </c>
      <c r="Y518">
        <v>33</v>
      </c>
      <c r="Z518">
        <v>5</v>
      </c>
      <c r="AB518" s="1" t="s">
        <v>4</v>
      </c>
      <c r="AE518" t="str">
        <v>211p315</v>
      </c>
    </row>
    <row r="519" spans="1:31" x14ac:dyDescent="0.35">
      <c r="A519" s="1">
        <v>745</v>
      </c>
      <c r="B519" s="1">
        <v>418</v>
      </c>
      <c r="C519">
        <v>565</v>
      </c>
      <c r="D519">
        <v>418</v>
      </c>
      <c r="E519">
        <v>565</v>
      </c>
      <c r="F519">
        <v>418</v>
      </c>
      <c r="G519">
        <v>89</v>
      </c>
      <c r="H519">
        <v>418</v>
      </c>
      <c r="I519">
        <v>89</v>
      </c>
      <c r="J519">
        <v>28</v>
      </c>
      <c r="K519">
        <v>89</v>
      </c>
      <c r="L519">
        <v>28</v>
      </c>
      <c r="M519">
        <v>89</v>
      </c>
      <c r="N519">
        <v>28</v>
      </c>
      <c r="O519">
        <v>73</v>
      </c>
      <c r="P519">
        <v>28</v>
      </c>
      <c r="Q519">
        <v>73</v>
      </c>
      <c r="R519">
        <v>28</v>
      </c>
      <c r="S519">
        <v>7</v>
      </c>
      <c r="T519">
        <v>28</v>
      </c>
      <c r="U519">
        <v>7</v>
      </c>
      <c r="V519">
        <v>26</v>
      </c>
      <c r="W519">
        <v>7</v>
      </c>
      <c r="X519">
        <v>0</v>
      </c>
      <c r="Y519">
        <v>7</v>
      </c>
      <c r="Z519">
        <v>0</v>
      </c>
      <c r="AB519" s="1" t="s">
        <v>4</v>
      </c>
      <c r="AE519" t="str">
        <v>565p418</v>
      </c>
    </row>
    <row r="520" spans="1:31" x14ac:dyDescent="0.35">
      <c r="A520" s="1">
        <v>831</v>
      </c>
      <c r="B520" s="1">
        <v>450</v>
      </c>
      <c r="C520">
        <v>479</v>
      </c>
      <c r="D520">
        <v>450</v>
      </c>
      <c r="E520">
        <v>479</v>
      </c>
      <c r="F520">
        <v>444</v>
      </c>
      <c r="G520">
        <v>175</v>
      </c>
      <c r="H520">
        <v>444</v>
      </c>
      <c r="I520">
        <v>175</v>
      </c>
      <c r="J520">
        <v>2</v>
      </c>
      <c r="K520">
        <v>151</v>
      </c>
      <c r="L520">
        <v>2</v>
      </c>
      <c r="M520">
        <v>151</v>
      </c>
      <c r="N520">
        <v>2</v>
      </c>
      <c r="O520">
        <v>11</v>
      </c>
      <c r="P520">
        <v>2</v>
      </c>
      <c r="Q520">
        <v>11</v>
      </c>
      <c r="R520">
        <v>2</v>
      </c>
      <c r="S520">
        <v>11</v>
      </c>
      <c r="T520">
        <v>2</v>
      </c>
      <c r="U520">
        <v>11</v>
      </c>
      <c r="V520">
        <v>2</v>
      </c>
      <c r="W520">
        <v>11</v>
      </c>
      <c r="X520">
        <v>2</v>
      </c>
      <c r="Y520">
        <v>11</v>
      </c>
      <c r="Z520">
        <v>2</v>
      </c>
      <c r="AB520" s="1" t="s">
        <v>4</v>
      </c>
      <c r="AE520" t="str">
        <v>479p450</v>
      </c>
    </row>
    <row r="521" spans="1:31" x14ac:dyDescent="0.35">
      <c r="A521" s="1">
        <v>524</v>
      </c>
      <c r="B521" s="1">
        <v>595</v>
      </c>
      <c r="C521">
        <v>524</v>
      </c>
      <c r="D521">
        <v>595</v>
      </c>
      <c r="E521">
        <v>524</v>
      </c>
      <c r="F521">
        <v>299</v>
      </c>
      <c r="G521">
        <v>130</v>
      </c>
      <c r="H521">
        <v>299</v>
      </c>
      <c r="I521">
        <v>130</v>
      </c>
      <c r="J521">
        <v>147</v>
      </c>
      <c r="K521">
        <v>130</v>
      </c>
      <c r="L521">
        <v>147</v>
      </c>
      <c r="M521">
        <v>130</v>
      </c>
      <c r="N521">
        <v>75</v>
      </c>
      <c r="O521">
        <v>32</v>
      </c>
      <c r="P521">
        <v>75</v>
      </c>
      <c r="Q521">
        <v>32</v>
      </c>
      <c r="R521">
        <v>35</v>
      </c>
      <c r="S521">
        <v>32</v>
      </c>
      <c r="T521">
        <v>35</v>
      </c>
      <c r="U521">
        <v>32</v>
      </c>
      <c r="V521">
        <v>19</v>
      </c>
      <c r="W521">
        <v>32</v>
      </c>
      <c r="X521">
        <v>7</v>
      </c>
      <c r="Y521">
        <v>32</v>
      </c>
      <c r="Z521">
        <v>5</v>
      </c>
      <c r="AB521" s="1" t="s">
        <v>4</v>
      </c>
      <c r="AE521" t="str">
        <v>524p595</v>
      </c>
    </row>
    <row r="522" spans="1:31" x14ac:dyDescent="0.35">
      <c r="A522" s="1">
        <v>619</v>
      </c>
      <c r="B522" s="1">
        <v>826</v>
      </c>
      <c r="C522">
        <v>619</v>
      </c>
      <c r="D522">
        <v>826</v>
      </c>
      <c r="E522">
        <v>619</v>
      </c>
      <c r="F522">
        <v>68</v>
      </c>
      <c r="G522">
        <v>35</v>
      </c>
      <c r="H522">
        <v>68</v>
      </c>
      <c r="I522">
        <v>35</v>
      </c>
      <c r="J522">
        <v>68</v>
      </c>
      <c r="K522">
        <v>35</v>
      </c>
      <c r="L522">
        <v>68</v>
      </c>
      <c r="M522">
        <v>35</v>
      </c>
      <c r="N522">
        <v>68</v>
      </c>
      <c r="O522">
        <v>35</v>
      </c>
      <c r="P522">
        <v>68</v>
      </c>
      <c r="Q522">
        <v>35</v>
      </c>
      <c r="R522">
        <v>42</v>
      </c>
      <c r="S522">
        <v>35</v>
      </c>
      <c r="T522">
        <v>42</v>
      </c>
      <c r="U522">
        <v>35</v>
      </c>
      <c r="V522">
        <v>12</v>
      </c>
      <c r="W522">
        <v>35</v>
      </c>
      <c r="X522">
        <v>12</v>
      </c>
      <c r="Y522">
        <v>35</v>
      </c>
      <c r="Z522">
        <v>0</v>
      </c>
      <c r="AB522" s="1" t="s">
        <v>4</v>
      </c>
      <c r="AE522" t="str">
        <v>619p826</v>
      </c>
    </row>
    <row r="523" spans="1:31" x14ac:dyDescent="0.35">
      <c r="A523" s="1">
        <v>1135</v>
      </c>
      <c r="B523" s="1">
        <v>780</v>
      </c>
      <c r="C523">
        <v>175</v>
      </c>
      <c r="D523">
        <v>780</v>
      </c>
      <c r="E523">
        <v>175</v>
      </c>
      <c r="F523">
        <v>114</v>
      </c>
      <c r="G523">
        <v>175</v>
      </c>
      <c r="H523">
        <v>114</v>
      </c>
      <c r="I523">
        <v>175</v>
      </c>
      <c r="J523">
        <v>114</v>
      </c>
      <c r="K523">
        <v>151</v>
      </c>
      <c r="L523">
        <v>114</v>
      </c>
      <c r="M523">
        <v>151</v>
      </c>
      <c r="N523">
        <v>108</v>
      </c>
      <c r="O523">
        <v>11</v>
      </c>
      <c r="P523">
        <v>108</v>
      </c>
      <c r="Q523">
        <v>11</v>
      </c>
      <c r="R523">
        <v>2</v>
      </c>
      <c r="S523">
        <v>11</v>
      </c>
      <c r="T523">
        <v>2</v>
      </c>
      <c r="U523">
        <v>11</v>
      </c>
      <c r="V523">
        <v>2</v>
      </c>
      <c r="W523">
        <v>11</v>
      </c>
      <c r="X523">
        <v>2</v>
      </c>
      <c r="Y523">
        <v>11</v>
      </c>
      <c r="Z523">
        <v>2</v>
      </c>
      <c r="AB523" s="1" t="s">
        <v>4</v>
      </c>
      <c r="AE523" t="str">
        <v>175p780</v>
      </c>
    </row>
    <row r="524" spans="1:31" x14ac:dyDescent="0.35">
      <c r="A524" s="1">
        <v>315</v>
      </c>
      <c r="B524" s="1">
        <v>686</v>
      </c>
      <c r="C524">
        <v>315</v>
      </c>
      <c r="D524">
        <v>686</v>
      </c>
      <c r="E524">
        <v>315</v>
      </c>
      <c r="F524">
        <v>208</v>
      </c>
      <c r="G524">
        <v>315</v>
      </c>
      <c r="H524">
        <v>208</v>
      </c>
      <c r="I524">
        <v>315</v>
      </c>
      <c r="J524">
        <v>208</v>
      </c>
      <c r="K524">
        <v>11</v>
      </c>
      <c r="L524">
        <v>208</v>
      </c>
      <c r="M524">
        <v>11</v>
      </c>
      <c r="N524">
        <v>14</v>
      </c>
      <c r="O524">
        <v>11</v>
      </c>
      <c r="P524">
        <v>14</v>
      </c>
      <c r="Q524">
        <v>11</v>
      </c>
      <c r="R524">
        <v>14</v>
      </c>
      <c r="S524">
        <v>11</v>
      </c>
      <c r="T524">
        <v>14</v>
      </c>
      <c r="U524">
        <v>11</v>
      </c>
      <c r="V524">
        <v>14</v>
      </c>
      <c r="W524">
        <v>11</v>
      </c>
      <c r="X524">
        <v>12</v>
      </c>
      <c r="Y524">
        <v>11</v>
      </c>
      <c r="Z524">
        <v>0</v>
      </c>
      <c r="AB524" s="1" t="s">
        <v>4</v>
      </c>
      <c r="AE524" t="str">
        <v>315p686</v>
      </c>
    </row>
    <row r="525" spans="1:31" x14ac:dyDescent="0.35">
      <c r="A525" s="1">
        <v>515</v>
      </c>
      <c r="B525" s="1">
        <v>371</v>
      </c>
      <c r="C525">
        <v>515</v>
      </c>
      <c r="D525">
        <v>371</v>
      </c>
      <c r="E525">
        <v>515</v>
      </c>
      <c r="F525">
        <v>371</v>
      </c>
      <c r="G525">
        <v>139</v>
      </c>
      <c r="H525">
        <v>371</v>
      </c>
      <c r="I525">
        <v>139</v>
      </c>
      <c r="J525">
        <v>75</v>
      </c>
      <c r="K525">
        <v>139</v>
      </c>
      <c r="L525">
        <v>75</v>
      </c>
      <c r="M525">
        <v>139</v>
      </c>
      <c r="N525">
        <v>75</v>
      </c>
      <c r="O525">
        <v>23</v>
      </c>
      <c r="P525">
        <v>75</v>
      </c>
      <c r="Q525">
        <v>23</v>
      </c>
      <c r="R525">
        <v>35</v>
      </c>
      <c r="S525">
        <v>23</v>
      </c>
      <c r="T525">
        <v>35</v>
      </c>
      <c r="U525">
        <v>23</v>
      </c>
      <c r="V525">
        <v>19</v>
      </c>
      <c r="W525">
        <v>23</v>
      </c>
      <c r="X525">
        <v>7</v>
      </c>
      <c r="Y525">
        <v>23</v>
      </c>
      <c r="Z525">
        <v>5</v>
      </c>
      <c r="AB525" s="1" t="s">
        <v>4</v>
      </c>
      <c r="AE525" t="str">
        <v>515p371</v>
      </c>
    </row>
    <row r="526" spans="1:31" x14ac:dyDescent="0.35">
      <c r="A526" s="1">
        <v>415</v>
      </c>
      <c r="B526" s="1">
        <v>64</v>
      </c>
      <c r="C526">
        <v>415</v>
      </c>
      <c r="D526">
        <v>64</v>
      </c>
      <c r="E526">
        <v>415</v>
      </c>
      <c r="F526">
        <v>64</v>
      </c>
      <c r="G526">
        <v>239</v>
      </c>
      <c r="H526">
        <v>64</v>
      </c>
      <c r="I526">
        <v>239</v>
      </c>
      <c r="J526">
        <v>64</v>
      </c>
      <c r="K526">
        <v>87</v>
      </c>
      <c r="L526">
        <v>64</v>
      </c>
      <c r="M526">
        <v>87</v>
      </c>
      <c r="N526">
        <v>64</v>
      </c>
      <c r="O526">
        <v>75</v>
      </c>
      <c r="P526">
        <v>64</v>
      </c>
      <c r="Q526">
        <v>75</v>
      </c>
      <c r="R526">
        <v>46</v>
      </c>
      <c r="S526">
        <v>5</v>
      </c>
      <c r="T526">
        <v>46</v>
      </c>
      <c r="U526">
        <v>5</v>
      </c>
      <c r="V526">
        <v>8</v>
      </c>
      <c r="W526">
        <v>5</v>
      </c>
      <c r="X526">
        <v>8</v>
      </c>
      <c r="Y526">
        <v>5</v>
      </c>
      <c r="Z526">
        <v>4</v>
      </c>
      <c r="AB526" s="1" t="s">
        <v>4</v>
      </c>
      <c r="AE526" t="str">
        <v>415p64</v>
      </c>
    </row>
    <row r="527" spans="1:31" x14ac:dyDescent="0.35">
      <c r="A527" s="1">
        <v>746</v>
      </c>
      <c r="B527" s="1">
        <v>631</v>
      </c>
      <c r="C527">
        <v>564</v>
      </c>
      <c r="D527">
        <v>631</v>
      </c>
      <c r="E527">
        <v>564</v>
      </c>
      <c r="F527">
        <v>263</v>
      </c>
      <c r="G527">
        <v>90</v>
      </c>
      <c r="H527">
        <v>263</v>
      </c>
      <c r="I527">
        <v>90</v>
      </c>
      <c r="J527">
        <v>183</v>
      </c>
      <c r="K527">
        <v>90</v>
      </c>
      <c r="L527">
        <v>183</v>
      </c>
      <c r="M527">
        <v>90</v>
      </c>
      <c r="N527">
        <v>39</v>
      </c>
      <c r="O527">
        <v>72</v>
      </c>
      <c r="P527">
        <v>39</v>
      </c>
      <c r="Q527">
        <v>72</v>
      </c>
      <c r="R527">
        <v>39</v>
      </c>
      <c r="S527">
        <v>8</v>
      </c>
      <c r="T527">
        <v>39</v>
      </c>
      <c r="U527">
        <v>8</v>
      </c>
      <c r="V527">
        <v>15</v>
      </c>
      <c r="W527">
        <v>8</v>
      </c>
      <c r="X527">
        <v>11</v>
      </c>
      <c r="Y527">
        <v>8</v>
      </c>
      <c r="Z527">
        <v>1</v>
      </c>
      <c r="AB527" s="1" t="s">
        <v>4</v>
      </c>
      <c r="AE527" t="str">
        <v>564p631</v>
      </c>
    </row>
    <row r="528" spans="1:31" x14ac:dyDescent="0.35">
      <c r="A528" s="1">
        <v>584</v>
      </c>
      <c r="B528" s="1">
        <v>217</v>
      </c>
      <c r="C528">
        <v>584</v>
      </c>
      <c r="D528">
        <v>217</v>
      </c>
      <c r="E528">
        <v>584</v>
      </c>
      <c r="F528">
        <v>217</v>
      </c>
      <c r="G528">
        <v>70</v>
      </c>
      <c r="H528">
        <v>217</v>
      </c>
      <c r="I528">
        <v>70</v>
      </c>
      <c r="J528">
        <v>217</v>
      </c>
      <c r="K528">
        <v>70</v>
      </c>
      <c r="L528">
        <v>217</v>
      </c>
      <c r="M528">
        <v>70</v>
      </c>
      <c r="N528">
        <v>5</v>
      </c>
      <c r="O528">
        <v>70</v>
      </c>
      <c r="P528">
        <v>5</v>
      </c>
      <c r="Q528">
        <v>70</v>
      </c>
      <c r="R528">
        <v>5</v>
      </c>
      <c r="S528">
        <v>10</v>
      </c>
      <c r="T528">
        <v>5</v>
      </c>
      <c r="U528">
        <v>10</v>
      </c>
      <c r="V528">
        <v>5</v>
      </c>
      <c r="W528">
        <v>10</v>
      </c>
      <c r="X528">
        <v>5</v>
      </c>
      <c r="Y528">
        <v>10</v>
      </c>
      <c r="Z528">
        <v>5</v>
      </c>
      <c r="AB528" s="1" t="s">
        <v>4</v>
      </c>
      <c r="AE528" t="str">
        <v>584p217</v>
      </c>
    </row>
    <row r="529" spans="1:31" x14ac:dyDescent="0.35">
      <c r="A529" s="1">
        <v>281</v>
      </c>
      <c r="B529" s="1">
        <v>394</v>
      </c>
      <c r="C529">
        <v>281</v>
      </c>
      <c r="D529">
        <v>394</v>
      </c>
      <c r="E529">
        <v>281</v>
      </c>
      <c r="F529">
        <v>394</v>
      </c>
      <c r="G529">
        <v>281</v>
      </c>
      <c r="H529">
        <v>394</v>
      </c>
      <c r="I529">
        <v>281</v>
      </c>
      <c r="J529">
        <v>52</v>
      </c>
      <c r="K529">
        <v>45</v>
      </c>
      <c r="L529">
        <v>52</v>
      </c>
      <c r="M529">
        <v>45</v>
      </c>
      <c r="N529">
        <v>52</v>
      </c>
      <c r="O529">
        <v>45</v>
      </c>
      <c r="P529">
        <v>52</v>
      </c>
      <c r="Q529">
        <v>45</v>
      </c>
      <c r="R529">
        <v>52</v>
      </c>
      <c r="S529">
        <v>35</v>
      </c>
      <c r="T529">
        <v>52</v>
      </c>
      <c r="U529">
        <v>35</v>
      </c>
      <c r="V529">
        <v>2</v>
      </c>
      <c r="W529">
        <v>35</v>
      </c>
      <c r="X529">
        <v>2</v>
      </c>
      <c r="Y529">
        <v>35</v>
      </c>
      <c r="Z529">
        <v>2</v>
      </c>
      <c r="AB529" s="1" t="s">
        <v>4</v>
      </c>
      <c r="AE529" t="str">
        <v>281p394</v>
      </c>
    </row>
    <row r="530" spans="1:31" x14ac:dyDescent="0.35">
      <c r="A530" s="1">
        <v>1140</v>
      </c>
      <c r="B530" s="1">
        <v>465</v>
      </c>
      <c r="C530">
        <v>170</v>
      </c>
      <c r="D530">
        <v>465</v>
      </c>
      <c r="E530">
        <v>170</v>
      </c>
      <c r="F530">
        <v>429</v>
      </c>
      <c r="G530">
        <v>170</v>
      </c>
      <c r="H530">
        <v>429</v>
      </c>
      <c r="I530">
        <v>170</v>
      </c>
      <c r="J530">
        <v>17</v>
      </c>
      <c r="K530">
        <v>156</v>
      </c>
      <c r="L530">
        <v>17</v>
      </c>
      <c r="M530">
        <v>156</v>
      </c>
      <c r="N530">
        <v>17</v>
      </c>
      <c r="O530">
        <v>6</v>
      </c>
      <c r="P530">
        <v>17</v>
      </c>
      <c r="Q530">
        <v>6</v>
      </c>
      <c r="R530">
        <v>17</v>
      </c>
      <c r="S530">
        <v>6</v>
      </c>
      <c r="T530">
        <v>17</v>
      </c>
      <c r="U530">
        <v>6</v>
      </c>
      <c r="V530">
        <v>17</v>
      </c>
      <c r="W530">
        <v>6</v>
      </c>
      <c r="X530">
        <v>9</v>
      </c>
      <c r="Y530">
        <v>6</v>
      </c>
      <c r="Z530">
        <v>3</v>
      </c>
      <c r="AB530" s="1" t="s">
        <v>4</v>
      </c>
      <c r="AE530" t="str">
        <v>170p465</v>
      </c>
    </row>
    <row r="531" spans="1:31" x14ac:dyDescent="0.35">
      <c r="A531" s="1">
        <v>658</v>
      </c>
      <c r="B531" s="1">
        <v>121</v>
      </c>
      <c r="C531">
        <v>652</v>
      </c>
      <c r="D531">
        <v>121</v>
      </c>
      <c r="E531">
        <v>652</v>
      </c>
      <c r="F531">
        <v>121</v>
      </c>
      <c r="G531">
        <v>2</v>
      </c>
      <c r="H531">
        <v>121</v>
      </c>
      <c r="I531">
        <v>2</v>
      </c>
      <c r="J531">
        <v>121</v>
      </c>
      <c r="K531">
        <v>2</v>
      </c>
      <c r="L531">
        <v>121</v>
      </c>
      <c r="M531">
        <v>2</v>
      </c>
      <c r="N531">
        <v>101</v>
      </c>
      <c r="O531">
        <v>2</v>
      </c>
      <c r="P531">
        <v>101</v>
      </c>
      <c r="Q531">
        <v>2</v>
      </c>
      <c r="R531">
        <v>9</v>
      </c>
      <c r="S531">
        <v>2</v>
      </c>
      <c r="T531">
        <v>9</v>
      </c>
      <c r="U531">
        <v>2</v>
      </c>
      <c r="V531">
        <v>9</v>
      </c>
      <c r="W531">
        <v>2</v>
      </c>
      <c r="X531">
        <v>9</v>
      </c>
      <c r="Y531">
        <v>2</v>
      </c>
      <c r="Z531">
        <v>3</v>
      </c>
      <c r="AB531" s="1" t="s">
        <v>4</v>
      </c>
      <c r="AE531" t="str">
        <v>652p121</v>
      </c>
    </row>
    <row r="532" spans="1:31" x14ac:dyDescent="0.35">
      <c r="A532" s="1">
        <v>678</v>
      </c>
      <c r="B532" s="1">
        <v>372</v>
      </c>
      <c r="C532">
        <v>632</v>
      </c>
      <c r="D532">
        <v>372</v>
      </c>
      <c r="E532">
        <v>632</v>
      </c>
      <c r="F532">
        <v>372</v>
      </c>
      <c r="G532">
        <v>22</v>
      </c>
      <c r="H532">
        <v>372</v>
      </c>
      <c r="I532">
        <v>22</v>
      </c>
      <c r="J532">
        <v>74</v>
      </c>
      <c r="K532">
        <v>22</v>
      </c>
      <c r="L532">
        <v>74</v>
      </c>
      <c r="M532">
        <v>22</v>
      </c>
      <c r="N532">
        <v>74</v>
      </c>
      <c r="O532">
        <v>22</v>
      </c>
      <c r="P532">
        <v>74</v>
      </c>
      <c r="Q532">
        <v>22</v>
      </c>
      <c r="R532">
        <v>36</v>
      </c>
      <c r="S532">
        <v>22</v>
      </c>
      <c r="T532">
        <v>36</v>
      </c>
      <c r="U532">
        <v>22</v>
      </c>
      <c r="V532">
        <v>18</v>
      </c>
      <c r="W532">
        <v>22</v>
      </c>
      <c r="X532">
        <v>8</v>
      </c>
      <c r="Y532">
        <v>22</v>
      </c>
      <c r="Z532">
        <v>4</v>
      </c>
      <c r="AB532" s="1" t="s">
        <v>4</v>
      </c>
      <c r="AE532" t="str">
        <v>632p372</v>
      </c>
    </row>
    <row r="533" spans="1:31" x14ac:dyDescent="0.35">
      <c r="A533" s="1">
        <v>110</v>
      </c>
      <c r="B533" s="1">
        <v>359</v>
      </c>
      <c r="C533">
        <v>110</v>
      </c>
      <c r="D533">
        <v>359</v>
      </c>
      <c r="E533">
        <v>110</v>
      </c>
      <c r="F533">
        <v>359</v>
      </c>
      <c r="G533">
        <v>110</v>
      </c>
      <c r="H533">
        <v>359</v>
      </c>
      <c r="I533">
        <v>110</v>
      </c>
      <c r="J533">
        <v>87</v>
      </c>
      <c r="K533">
        <v>110</v>
      </c>
      <c r="L533">
        <v>87</v>
      </c>
      <c r="M533">
        <v>110</v>
      </c>
      <c r="N533">
        <v>87</v>
      </c>
      <c r="O533">
        <v>52</v>
      </c>
      <c r="P533">
        <v>87</v>
      </c>
      <c r="Q533">
        <v>52</v>
      </c>
      <c r="R533">
        <v>23</v>
      </c>
      <c r="S533">
        <v>28</v>
      </c>
      <c r="T533">
        <v>23</v>
      </c>
      <c r="U533">
        <v>28</v>
      </c>
      <c r="V533">
        <v>23</v>
      </c>
      <c r="W533">
        <v>28</v>
      </c>
      <c r="X533">
        <v>3</v>
      </c>
      <c r="Y533">
        <v>28</v>
      </c>
      <c r="Z533">
        <v>3</v>
      </c>
      <c r="AB533" s="1" t="s">
        <v>4</v>
      </c>
      <c r="AE533" t="str">
        <v>110p359</v>
      </c>
    </row>
    <row r="534" spans="1:31" x14ac:dyDescent="0.35">
      <c r="A534" s="1">
        <v>636</v>
      </c>
      <c r="B534" s="1">
        <v>614</v>
      </c>
      <c r="C534">
        <v>636</v>
      </c>
      <c r="D534">
        <v>614</v>
      </c>
      <c r="E534">
        <v>636</v>
      </c>
      <c r="F534">
        <v>280</v>
      </c>
      <c r="G534">
        <v>18</v>
      </c>
      <c r="H534">
        <v>280</v>
      </c>
      <c r="I534">
        <v>18</v>
      </c>
      <c r="J534">
        <v>166</v>
      </c>
      <c r="K534">
        <v>18</v>
      </c>
      <c r="L534">
        <v>166</v>
      </c>
      <c r="M534">
        <v>18</v>
      </c>
      <c r="N534">
        <v>56</v>
      </c>
      <c r="O534">
        <v>18</v>
      </c>
      <c r="P534">
        <v>56</v>
      </c>
      <c r="Q534">
        <v>18</v>
      </c>
      <c r="R534">
        <v>54</v>
      </c>
      <c r="S534">
        <v>18</v>
      </c>
      <c r="T534">
        <v>54</v>
      </c>
      <c r="U534">
        <v>18</v>
      </c>
      <c r="V534">
        <v>0</v>
      </c>
      <c r="W534">
        <v>18</v>
      </c>
      <c r="X534">
        <v>0</v>
      </c>
      <c r="Y534">
        <v>18</v>
      </c>
      <c r="Z534">
        <v>0</v>
      </c>
      <c r="AB534" s="1" t="s">
        <v>4</v>
      </c>
      <c r="AE534" t="str">
        <v>636p614</v>
      </c>
    </row>
    <row r="535" spans="1:31" x14ac:dyDescent="0.35">
      <c r="A535" s="1">
        <v>806</v>
      </c>
      <c r="B535" s="1">
        <v>514</v>
      </c>
      <c r="C535">
        <v>504</v>
      </c>
      <c r="D535">
        <v>514</v>
      </c>
      <c r="E535">
        <v>504</v>
      </c>
      <c r="F535">
        <v>380</v>
      </c>
      <c r="G535">
        <v>150</v>
      </c>
      <c r="H535">
        <v>380</v>
      </c>
      <c r="I535">
        <v>150</v>
      </c>
      <c r="J535">
        <v>66</v>
      </c>
      <c r="K535">
        <v>150</v>
      </c>
      <c r="L535">
        <v>66</v>
      </c>
      <c r="M535">
        <v>150</v>
      </c>
      <c r="N535">
        <v>66</v>
      </c>
      <c r="O535">
        <v>12</v>
      </c>
      <c r="P535">
        <v>66</v>
      </c>
      <c r="Q535">
        <v>12</v>
      </c>
      <c r="R535">
        <v>44</v>
      </c>
      <c r="S535">
        <v>12</v>
      </c>
      <c r="T535">
        <v>44</v>
      </c>
      <c r="U535">
        <v>12</v>
      </c>
      <c r="V535">
        <v>10</v>
      </c>
      <c r="W535">
        <v>12</v>
      </c>
      <c r="X535">
        <v>10</v>
      </c>
      <c r="Y535">
        <v>12</v>
      </c>
      <c r="Z535">
        <v>2</v>
      </c>
      <c r="AB535" s="1" t="s">
        <v>4</v>
      </c>
      <c r="AE535" t="str">
        <v>504p514</v>
      </c>
    </row>
    <row r="536" spans="1:31" x14ac:dyDescent="0.35">
      <c r="A536" s="1">
        <v>976</v>
      </c>
      <c r="B536" s="1">
        <v>602</v>
      </c>
      <c r="C536">
        <v>334</v>
      </c>
      <c r="D536">
        <v>602</v>
      </c>
      <c r="E536">
        <v>334</v>
      </c>
      <c r="F536">
        <v>292</v>
      </c>
      <c r="G536">
        <v>320</v>
      </c>
      <c r="H536">
        <v>292</v>
      </c>
      <c r="I536">
        <v>320</v>
      </c>
      <c r="J536">
        <v>154</v>
      </c>
      <c r="K536">
        <v>6</v>
      </c>
      <c r="L536">
        <v>154</v>
      </c>
      <c r="M536">
        <v>6</v>
      </c>
      <c r="N536">
        <v>68</v>
      </c>
      <c r="O536">
        <v>6</v>
      </c>
      <c r="P536">
        <v>68</v>
      </c>
      <c r="Q536">
        <v>6</v>
      </c>
      <c r="R536">
        <v>42</v>
      </c>
      <c r="S536">
        <v>6</v>
      </c>
      <c r="T536">
        <v>42</v>
      </c>
      <c r="U536">
        <v>6</v>
      </c>
      <c r="V536">
        <v>12</v>
      </c>
      <c r="W536">
        <v>6</v>
      </c>
      <c r="X536">
        <v>12</v>
      </c>
      <c r="Y536">
        <v>6</v>
      </c>
      <c r="Z536">
        <v>0</v>
      </c>
      <c r="AB536" s="1" t="s">
        <v>4</v>
      </c>
      <c r="AE536" t="str">
        <v>334p602</v>
      </c>
    </row>
    <row r="537" spans="1:31" x14ac:dyDescent="0.35">
      <c r="A537" s="1">
        <v>1067</v>
      </c>
      <c r="B537" s="1">
        <v>541</v>
      </c>
      <c r="C537">
        <v>243</v>
      </c>
      <c r="D537">
        <v>541</v>
      </c>
      <c r="E537">
        <v>243</v>
      </c>
      <c r="F537">
        <v>353</v>
      </c>
      <c r="G537">
        <v>243</v>
      </c>
      <c r="H537">
        <v>353</v>
      </c>
      <c r="I537">
        <v>243</v>
      </c>
      <c r="J537">
        <v>93</v>
      </c>
      <c r="K537">
        <v>83</v>
      </c>
      <c r="L537">
        <v>93</v>
      </c>
      <c r="M537">
        <v>83</v>
      </c>
      <c r="N537">
        <v>93</v>
      </c>
      <c r="O537">
        <v>79</v>
      </c>
      <c r="P537">
        <v>93</v>
      </c>
      <c r="Q537">
        <v>79</v>
      </c>
      <c r="R537">
        <v>17</v>
      </c>
      <c r="S537">
        <v>1</v>
      </c>
      <c r="T537">
        <v>17</v>
      </c>
      <c r="U537">
        <v>1</v>
      </c>
      <c r="V537">
        <v>17</v>
      </c>
      <c r="W537">
        <v>1</v>
      </c>
      <c r="X537">
        <v>9</v>
      </c>
      <c r="Y537">
        <v>1</v>
      </c>
      <c r="Z537">
        <v>3</v>
      </c>
      <c r="AB537" s="1" t="s">
        <v>4</v>
      </c>
      <c r="AE537" t="str">
        <v>243p541</v>
      </c>
    </row>
    <row r="538" spans="1:31" x14ac:dyDescent="0.35">
      <c r="A538" s="1">
        <v>176</v>
      </c>
      <c r="B538" s="1">
        <v>716</v>
      </c>
      <c r="C538">
        <v>176</v>
      </c>
      <c r="D538">
        <v>716</v>
      </c>
      <c r="E538">
        <v>176</v>
      </c>
      <c r="F538">
        <v>178</v>
      </c>
      <c r="G538">
        <v>176</v>
      </c>
      <c r="H538">
        <v>178</v>
      </c>
      <c r="I538">
        <v>176</v>
      </c>
      <c r="J538">
        <v>178</v>
      </c>
      <c r="K538">
        <v>150</v>
      </c>
      <c r="L538">
        <v>178</v>
      </c>
      <c r="M538">
        <v>150</v>
      </c>
      <c r="N538">
        <v>44</v>
      </c>
      <c r="O538">
        <v>12</v>
      </c>
      <c r="P538">
        <v>44</v>
      </c>
      <c r="Q538">
        <v>12</v>
      </c>
      <c r="R538">
        <v>44</v>
      </c>
      <c r="S538">
        <v>12</v>
      </c>
      <c r="T538">
        <v>44</v>
      </c>
      <c r="U538">
        <v>12</v>
      </c>
      <c r="V538">
        <v>10</v>
      </c>
      <c r="W538">
        <v>12</v>
      </c>
      <c r="X538">
        <v>10</v>
      </c>
      <c r="Y538">
        <v>12</v>
      </c>
      <c r="Z538">
        <v>2</v>
      </c>
      <c r="AB538" s="1" t="s">
        <v>4</v>
      </c>
      <c r="AE538" t="str">
        <v>176p716</v>
      </c>
    </row>
    <row r="539" spans="1:31" x14ac:dyDescent="0.35">
      <c r="A539" s="1">
        <v>977</v>
      </c>
      <c r="B539" s="1">
        <v>64</v>
      </c>
      <c r="C539">
        <v>333</v>
      </c>
      <c r="D539">
        <v>64</v>
      </c>
      <c r="E539">
        <v>333</v>
      </c>
      <c r="F539">
        <v>64</v>
      </c>
      <c r="G539">
        <v>321</v>
      </c>
      <c r="H539">
        <v>64</v>
      </c>
      <c r="I539">
        <v>321</v>
      </c>
      <c r="J539">
        <v>64</v>
      </c>
      <c r="K539">
        <v>5</v>
      </c>
      <c r="L539">
        <v>64</v>
      </c>
      <c r="M539">
        <v>5</v>
      </c>
      <c r="N539">
        <v>64</v>
      </c>
      <c r="O539">
        <v>5</v>
      </c>
      <c r="P539">
        <v>64</v>
      </c>
      <c r="Q539">
        <v>5</v>
      </c>
      <c r="R539">
        <v>46</v>
      </c>
      <c r="S539">
        <v>5</v>
      </c>
      <c r="T539">
        <v>46</v>
      </c>
      <c r="U539">
        <v>5</v>
      </c>
      <c r="V539">
        <v>8</v>
      </c>
      <c r="W539">
        <v>5</v>
      </c>
      <c r="X539">
        <v>8</v>
      </c>
      <c r="Y539">
        <v>5</v>
      </c>
      <c r="Z539">
        <v>4</v>
      </c>
      <c r="AB539" s="1" t="s">
        <v>4</v>
      </c>
      <c r="AE539" t="str">
        <v>333p64</v>
      </c>
    </row>
    <row r="540" spans="1:31" x14ac:dyDescent="0.35">
      <c r="A540" s="1">
        <v>565</v>
      </c>
      <c r="B540" s="1">
        <v>866</v>
      </c>
      <c r="C540">
        <v>565</v>
      </c>
      <c r="D540">
        <v>866</v>
      </c>
      <c r="E540">
        <v>565</v>
      </c>
      <c r="F540">
        <v>28</v>
      </c>
      <c r="G540">
        <v>89</v>
      </c>
      <c r="H540">
        <v>28</v>
      </c>
      <c r="I540">
        <v>89</v>
      </c>
      <c r="J540">
        <v>28</v>
      </c>
      <c r="K540">
        <v>89</v>
      </c>
      <c r="L540">
        <v>28</v>
      </c>
      <c r="M540">
        <v>89</v>
      </c>
      <c r="N540">
        <v>28</v>
      </c>
      <c r="O540">
        <v>73</v>
      </c>
      <c r="P540">
        <v>28</v>
      </c>
      <c r="Q540">
        <v>73</v>
      </c>
      <c r="R540">
        <v>28</v>
      </c>
      <c r="S540">
        <v>7</v>
      </c>
      <c r="T540">
        <v>28</v>
      </c>
      <c r="U540">
        <v>7</v>
      </c>
      <c r="V540">
        <v>26</v>
      </c>
      <c r="W540">
        <v>7</v>
      </c>
      <c r="X540">
        <v>0</v>
      </c>
      <c r="Y540">
        <v>7</v>
      </c>
      <c r="Z540">
        <v>0</v>
      </c>
      <c r="AB540" s="1" t="s">
        <v>4</v>
      </c>
      <c r="AE540" t="str">
        <v>565p866</v>
      </c>
    </row>
    <row r="541" spans="1:31" x14ac:dyDescent="0.35">
      <c r="A541" s="1">
        <v>606</v>
      </c>
      <c r="B541" s="1">
        <v>749</v>
      </c>
      <c r="C541">
        <v>606</v>
      </c>
      <c r="D541">
        <v>749</v>
      </c>
      <c r="E541">
        <v>606</v>
      </c>
      <c r="F541">
        <v>145</v>
      </c>
      <c r="G541">
        <v>48</v>
      </c>
      <c r="H541">
        <v>145</v>
      </c>
      <c r="I541">
        <v>48</v>
      </c>
      <c r="J541">
        <v>145</v>
      </c>
      <c r="K541">
        <v>48</v>
      </c>
      <c r="L541">
        <v>145</v>
      </c>
      <c r="M541">
        <v>48</v>
      </c>
      <c r="N541">
        <v>77</v>
      </c>
      <c r="O541">
        <v>48</v>
      </c>
      <c r="P541">
        <v>77</v>
      </c>
      <c r="Q541">
        <v>48</v>
      </c>
      <c r="R541">
        <v>33</v>
      </c>
      <c r="S541">
        <v>32</v>
      </c>
      <c r="T541">
        <v>33</v>
      </c>
      <c r="U541">
        <v>32</v>
      </c>
      <c r="V541">
        <v>21</v>
      </c>
      <c r="W541">
        <v>32</v>
      </c>
      <c r="X541">
        <v>5</v>
      </c>
      <c r="Y541">
        <v>32</v>
      </c>
      <c r="Z541">
        <v>5</v>
      </c>
      <c r="AB541" s="1" t="s">
        <v>4</v>
      </c>
      <c r="AE541" t="str">
        <v>606p749</v>
      </c>
    </row>
    <row r="542" spans="1:31" x14ac:dyDescent="0.35">
      <c r="A542" s="1">
        <v>1136</v>
      </c>
      <c r="B542" s="1">
        <v>584</v>
      </c>
      <c r="C542">
        <v>174</v>
      </c>
      <c r="D542">
        <v>584</v>
      </c>
      <c r="E542">
        <v>174</v>
      </c>
      <c r="F542">
        <v>310</v>
      </c>
      <c r="G542">
        <v>174</v>
      </c>
      <c r="H542">
        <v>310</v>
      </c>
      <c r="I542">
        <v>174</v>
      </c>
      <c r="J542">
        <v>136</v>
      </c>
      <c r="K542">
        <v>152</v>
      </c>
      <c r="L542">
        <v>136</v>
      </c>
      <c r="M542">
        <v>152</v>
      </c>
      <c r="N542">
        <v>86</v>
      </c>
      <c r="O542">
        <v>10</v>
      </c>
      <c r="P542">
        <v>86</v>
      </c>
      <c r="Q542">
        <v>10</v>
      </c>
      <c r="R542">
        <v>24</v>
      </c>
      <c r="S542">
        <v>10</v>
      </c>
      <c r="T542">
        <v>24</v>
      </c>
      <c r="U542">
        <v>10</v>
      </c>
      <c r="V542">
        <v>24</v>
      </c>
      <c r="W542">
        <v>10</v>
      </c>
      <c r="X542">
        <v>2</v>
      </c>
      <c r="Y542">
        <v>10</v>
      </c>
      <c r="Z542">
        <v>2</v>
      </c>
      <c r="AB542" s="1" t="s">
        <v>4</v>
      </c>
      <c r="AE542" t="str">
        <v>174p584</v>
      </c>
    </row>
    <row r="543" spans="1:31" x14ac:dyDescent="0.35">
      <c r="A543" s="1">
        <v>107</v>
      </c>
      <c r="B543" s="1">
        <v>665</v>
      </c>
      <c r="C543">
        <v>107</v>
      </c>
      <c r="D543">
        <v>665</v>
      </c>
      <c r="E543">
        <v>107</v>
      </c>
      <c r="F543">
        <v>229</v>
      </c>
      <c r="G543">
        <v>107</v>
      </c>
      <c r="H543">
        <v>229</v>
      </c>
      <c r="I543">
        <v>107</v>
      </c>
      <c r="J543">
        <v>217</v>
      </c>
      <c r="K543">
        <v>107</v>
      </c>
      <c r="L543">
        <v>217</v>
      </c>
      <c r="M543">
        <v>107</v>
      </c>
      <c r="N543">
        <v>5</v>
      </c>
      <c r="O543">
        <v>55</v>
      </c>
      <c r="P543">
        <v>5</v>
      </c>
      <c r="Q543">
        <v>55</v>
      </c>
      <c r="R543">
        <v>5</v>
      </c>
      <c r="S543">
        <v>25</v>
      </c>
      <c r="T543">
        <v>5</v>
      </c>
      <c r="U543">
        <v>25</v>
      </c>
      <c r="V543">
        <v>5</v>
      </c>
      <c r="W543">
        <v>25</v>
      </c>
      <c r="X543">
        <v>5</v>
      </c>
      <c r="Y543">
        <v>25</v>
      </c>
      <c r="Z543">
        <v>5</v>
      </c>
      <c r="AB543" s="1" t="s">
        <v>4</v>
      </c>
      <c r="AE543" t="str">
        <v>107p665</v>
      </c>
    </row>
    <row r="544" spans="1:31" x14ac:dyDescent="0.35">
      <c r="A544" s="1">
        <v>534</v>
      </c>
      <c r="B544" s="1">
        <v>520</v>
      </c>
      <c r="C544">
        <v>534</v>
      </c>
      <c r="D544">
        <v>520</v>
      </c>
      <c r="E544">
        <v>534</v>
      </c>
      <c r="F544">
        <v>374</v>
      </c>
      <c r="G544">
        <v>120</v>
      </c>
      <c r="H544">
        <v>374</v>
      </c>
      <c r="I544">
        <v>120</v>
      </c>
      <c r="J544">
        <v>72</v>
      </c>
      <c r="K544">
        <v>120</v>
      </c>
      <c r="L544">
        <v>72</v>
      </c>
      <c r="M544">
        <v>120</v>
      </c>
      <c r="N544">
        <v>72</v>
      </c>
      <c r="O544">
        <v>42</v>
      </c>
      <c r="P544">
        <v>72</v>
      </c>
      <c r="Q544">
        <v>42</v>
      </c>
      <c r="R544">
        <v>38</v>
      </c>
      <c r="S544">
        <v>38</v>
      </c>
      <c r="T544">
        <v>38</v>
      </c>
      <c r="U544">
        <v>38</v>
      </c>
      <c r="V544">
        <v>16</v>
      </c>
      <c r="W544">
        <v>38</v>
      </c>
      <c r="X544">
        <v>10</v>
      </c>
      <c r="Y544">
        <v>38</v>
      </c>
      <c r="Z544">
        <v>2</v>
      </c>
      <c r="AB544" s="1" t="s">
        <v>4</v>
      </c>
      <c r="AE544" t="str">
        <v>534p520</v>
      </c>
    </row>
    <row r="545" spans="1:31" x14ac:dyDescent="0.35">
      <c r="A545" s="1">
        <v>233</v>
      </c>
      <c r="B545" s="1">
        <v>462</v>
      </c>
      <c r="C545">
        <v>233</v>
      </c>
      <c r="D545">
        <v>462</v>
      </c>
      <c r="E545">
        <v>233</v>
      </c>
      <c r="F545">
        <v>432</v>
      </c>
      <c r="G545">
        <v>233</v>
      </c>
      <c r="H545">
        <v>432</v>
      </c>
      <c r="I545">
        <v>233</v>
      </c>
      <c r="J545">
        <v>14</v>
      </c>
      <c r="K545">
        <v>93</v>
      </c>
      <c r="L545">
        <v>14</v>
      </c>
      <c r="M545">
        <v>93</v>
      </c>
      <c r="N545">
        <v>14</v>
      </c>
      <c r="O545">
        <v>69</v>
      </c>
      <c r="P545">
        <v>14</v>
      </c>
      <c r="Q545">
        <v>69</v>
      </c>
      <c r="R545">
        <v>14</v>
      </c>
      <c r="S545">
        <v>11</v>
      </c>
      <c r="T545">
        <v>14</v>
      </c>
      <c r="U545">
        <v>11</v>
      </c>
      <c r="V545">
        <v>14</v>
      </c>
      <c r="W545">
        <v>11</v>
      </c>
      <c r="X545">
        <v>12</v>
      </c>
      <c r="Y545">
        <v>11</v>
      </c>
      <c r="Z545">
        <v>0</v>
      </c>
      <c r="AB545" s="1" t="s">
        <v>4</v>
      </c>
      <c r="AE545" t="str">
        <v>233p462</v>
      </c>
    </row>
    <row r="546" spans="1:31" x14ac:dyDescent="0.35">
      <c r="A546" s="1">
        <v>460</v>
      </c>
      <c r="B546" s="1">
        <v>502</v>
      </c>
      <c r="C546">
        <v>460</v>
      </c>
      <c r="D546">
        <v>502</v>
      </c>
      <c r="E546">
        <v>460</v>
      </c>
      <c r="F546">
        <v>392</v>
      </c>
      <c r="G546">
        <v>194</v>
      </c>
      <c r="H546">
        <v>392</v>
      </c>
      <c r="I546">
        <v>194</v>
      </c>
      <c r="J546">
        <v>54</v>
      </c>
      <c r="K546">
        <v>132</v>
      </c>
      <c r="L546">
        <v>54</v>
      </c>
      <c r="M546">
        <v>132</v>
      </c>
      <c r="N546">
        <v>54</v>
      </c>
      <c r="O546">
        <v>30</v>
      </c>
      <c r="P546">
        <v>54</v>
      </c>
      <c r="Q546">
        <v>30</v>
      </c>
      <c r="R546">
        <v>54</v>
      </c>
      <c r="S546">
        <v>30</v>
      </c>
      <c r="T546">
        <v>54</v>
      </c>
      <c r="U546">
        <v>30</v>
      </c>
      <c r="V546">
        <v>0</v>
      </c>
      <c r="W546">
        <v>30</v>
      </c>
      <c r="X546">
        <v>0</v>
      </c>
      <c r="Y546">
        <v>30</v>
      </c>
      <c r="Z546">
        <v>0</v>
      </c>
      <c r="AB546" s="1" t="s">
        <v>4</v>
      </c>
      <c r="AE546" t="str">
        <v>460p502</v>
      </c>
    </row>
    <row r="547" spans="1:31" x14ac:dyDescent="0.35">
      <c r="A547" s="1">
        <v>484</v>
      </c>
      <c r="B547" s="1">
        <v>877</v>
      </c>
      <c r="C547">
        <v>484</v>
      </c>
      <c r="D547">
        <v>877</v>
      </c>
      <c r="E547">
        <v>484</v>
      </c>
      <c r="F547">
        <v>17</v>
      </c>
      <c r="G547">
        <v>170</v>
      </c>
      <c r="H547">
        <v>17</v>
      </c>
      <c r="I547">
        <v>170</v>
      </c>
      <c r="J547">
        <v>17</v>
      </c>
      <c r="K547">
        <v>156</v>
      </c>
      <c r="L547">
        <v>17</v>
      </c>
      <c r="M547">
        <v>156</v>
      </c>
      <c r="N547">
        <v>17</v>
      </c>
      <c r="O547">
        <v>6</v>
      </c>
      <c r="P547">
        <v>17</v>
      </c>
      <c r="Q547">
        <v>6</v>
      </c>
      <c r="R547">
        <v>17</v>
      </c>
      <c r="S547">
        <v>6</v>
      </c>
      <c r="T547">
        <v>17</v>
      </c>
      <c r="U547">
        <v>6</v>
      </c>
      <c r="V547">
        <v>17</v>
      </c>
      <c r="W547">
        <v>6</v>
      </c>
      <c r="X547">
        <v>9</v>
      </c>
      <c r="Y547">
        <v>6</v>
      </c>
      <c r="Z547">
        <v>3</v>
      </c>
      <c r="AB547" s="1" t="s">
        <v>4</v>
      </c>
      <c r="AE547" t="str">
        <v>484p877</v>
      </c>
    </row>
    <row r="548" spans="1:31" x14ac:dyDescent="0.35">
      <c r="A548" s="1">
        <v>1163</v>
      </c>
      <c r="B548" s="1">
        <v>320</v>
      </c>
      <c r="C548">
        <v>147</v>
      </c>
      <c r="D548">
        <v>320</v>
      </c>
      <c r="E548">
        <v>147</v>
      </c>
      <c r="F548">
        <v>320</v>
      </c>
      <c r="G548">
        <v>147</v>
      </c>
      <c r="H548">
        <v>320</v>
      </c>
      <c r="I548">
        <v>147</v>
      </c>
      <c r="J548">
        <v>126</v>
      </c>
      <c r="K548">
        <v>147</v>
      </c>
      <c r="L548">
        <v>126</v>
      </c>
      <c r="M548">
        <v>147</v>
      </c>
      <c r="N548">
        <v>96</v>
      </c>
      <c r="O548">
        <v>15</v>
      </c>
      <c r="P548">
        <v>96</v>
      </c>
      <c r="Q548">
        <v>15</v>
      </c>
      <c r="R548">
        <v>14</v>
      </c>
      <c r="S548">
        <v>15</v>
      </c>
      <c r="T548">
        <v>14</v>
      </c>
      <c r="U548">
        <v>15</v>
      </c>
      <c r="V548">
        <v>14</v>
      </c>
      <c r="W548">
        <v>15</v>
      </c>
      <c r="X548">
        <v>12</v>
      </c>
      <c r="Y548">
        <v>15</v>
      </c>
      <c r="Z548">
        <v>0</v>
      </c>
      <c r="AB548" s="1" t="s">
        <v>4</v>
      </c>
      <c r="AE548" t="str">
        <v>147p320</v>
      </c>
    </row>
    <row r="549" spans="1:31" x14ac:dyDescent="0.35">
      <c r="A549" s="1">
        <v>718</v>
      </c>
      <c r="B549" s="1">
        <v>332</v>
      </c>
      <c r="C549">
        <v>592</v>
      </c>
      <c r="D549">
        <v>332</v>
      </c>
      <c r="E549">
        <v>592</v>
      </c>
      <c r="F549">
        <v>332</v>
      </c>
      <c r="G549">
        <v>62</v>
      </c>
      <c r="H549">
        <v>332</v>
      </c>
      <c r="I549">
        <v>62</v>
      </c>
      <c r="J549">
        <v>114</v>
      </c>
      <c r="K549">
        <v>62</v>
      </c>
      <c r="L549">
        <v>114</v>
      </c>
      <c r="M549">
        <v>62</v>
      </c>
      <c r="N549">
        <v>108</v>
      </c>
      <c r="O549">
        <v>62</v>
      </c>
      <c r="P549">
        <v>108</v>
      </c>
      <c r="Q549">
        <v>62</v>
      </c>
      <c r="R549">
        <v>2</v>
      </c>
      <c r="S549">
        <v>18</v>
      </c>
      <c r="T549">
        <v>2</v>
      </c>
      <c r="U549">
        <v>18</v>
      </c>
      <c r="V549">
        <v>2</v>
      </c>
      <c r="W549">
        <v>18</v>
      </c>
      <c r="X549">
        <v>2</v>
      </c>
      <c r="Y549">
        <v>18</v>
      </c>
      <c r="Z549">
        <v>2</v>
      </c>
      <c r="AB549" s="1" t="s">
        <v>4</v>
      </c>
      <c r="AE549" t="str">
        <v>592p332</v>
      </c>
    </row>
    <row r="550" spans="1:31" x14ac:dyDescent="0.35">
      <c r="A550" s="1">
        <v>753</v>
      </c>
      <c r="B550" s="1">
        <v>833</v>
      </c>
      <c r="C550">
        <v>557</v>
      </c>
      <c r="D550">
        <v>833</v>
      </c>
      <c r="E550">
        <v>557</v>
      </c>
      <c r="F550">
        <v>61</v>
      </c>
      <c r="G550">
        <v>97</v>
      </c>
      <c r="H550">
        <v>61</v>
      </c>
      <c r="I550">
        <v>97</v>
      </c>
      <c r="J550">
        <v>61</v>
      </c>
      <c r="K550">
        <v>97</v>
      </c>
      <c r="L550">
        <v>61</v>
      </c>
      <c r="M550">
        <v>97</v>
      </c>
      <c r="N550">
        <v>61</v>
      </c>
      <c r="O550">
        <v>65</v>
      </c>
      <c r="P550">
        <v>61</v>
      </c>
      <c r="Q550">
        <v>65</v>
      </c>
      <c r="R550">
        <v>49</v>
      </c>
      <c r="S550">
        <v>15</v>
      </c>
      <c r="T550">
        <v>49</v>
      </c>
      <c r="U550">
        <v>15</v>
      </c>
      <c r="V550">
        <v>5</v>
      </c>
      <c r="W550">
        <v>15</v>
      </c>
      <c r="X550">
        <v>5</v>
      </c>
      <c r="Y550">
        <v>15</v>
      </c>
      <c r="Z550">
        <v>5</v>
      </c>
      <c r="AB550" s="1" t="s">
        <v>4</v>
      </c>
      <c r="AE550" t="str">
        <v>557p833</v>
      </c>
    </row>
    <row r="551" spans="1:31" x14ac:dyDescent="0.35">
      <c r="A551" s="1">
        <v>725</v>
      </c>
      <c r="B551" s="1">
        <v>238</v>
      </c>
      <c r="C551">
        <v>585</v>
      </c>
      <c r="D551">
        <v>238</v>
      </c>
      <c r="E551">
        <v>585</v>
      </c>
      <c r="F551">
        <v>238</v>
      </c>
      <c r="G551">
        <v>69</v>
      </c>
      <c r="H551">
        <v>238</v>
      </c>
      <c r="I551">
        <v>69</v>
      </c>
      <c r="J551">
        <v>208</v>
      </c>
      <c r="K551">
        <v>69</v>
      </c>
      <c r="L551">
        <v>208</v>
      </c>
      <c r="M551">
        <v>69</v>
      </c>
      <c r="N551">
        <v>14</v>
      </c>
      <c r="O551">
        <v>69</v>
      </c>
      <c r="P551">
        <v>14</v>
      </c>
      <c r="Q551">
        <v>69</v>
      </c>
      <c r="R551">
        <v>14</v>
      </c>
      <c r="S551">
        <v>11</v>
      </c>
      <c r="T551">
        <v>14</v>
      </c>
      <c r="U551">
        <v>11</v>
      </c>
      <c r="V551">
        <v>14</v>
      </c>
      <c r="W551">
        <v>11</v>
      </c>
      <c r="X551">
        <v>12</v>
      </c>
      <c r="Y551">
        <v>11</v>
      </c>
      <c r="Z551">
        <v>0</v>
      </c>
      <c r="AB551" s="1" t="s">
        <v>4</v>
      </c>
      <c r="AE551" t="str">
        <v>585p238</v>
      </c>
    </row>
    <row r="552" spans="1:31" x14ac:dyDescent="0.35">
      <c r="A552" s="1">
        <v>1033</v>
      </c>
      <c r="B552" s="1">
        <v>455</v>
      </c>
      <c r="C552">
        <v>277</v>
      </c>
      <c r="D552">
        <v>455</v>
      </c>
      <c r="E552">
        <v>277</v>
      </c>
      <c r="F552">
        <v>439</v>
      </c>
      <c r="G552">
        <v>277</v>
      </c>
      <c r="H552">
        <v>439</v>
      </c>
      <c r="I552">
        <v>277</v>
      </c>
      <c r="J552">
        <v>7</v>
      </c>
      <c r="K552">
        <v>49</v>
      </c>
      <c r="L552">
        <v>7</v>
      </c>
      <c r="M552">
        <v>49</v>
      </c>
      <c r="N552">
        <v>7</v>
      </c>
      <c r="O552">
        <v>49</v>
      </c>
      <c r="P552">
        <v>7</v>
      </c>
      <c r="Q552">
        <v>49</v>
      </c>
      <c r="R552">
        <v>7</v>
      </c>
      <c r="S552">
        <v>31</v>
      </c>
      <c r="T552">
        <v>7</v>
      </c>
      <c r="U552">
        <v>31</v>
      </c>
      <c r="V552">
        <v>7</v>
      </c>
      <c r="W552">
        <v>31</v>
      </c>
      <c r="X552">
        <v>7</v>
      </c>
      <c r="Y552">
        <v>31</v>
      </c>
      <c r="Z552">
        <v>5</v>
      </c>
      <c r="AB552" s="1" t="s">
        <v>4</v>
      </c>
      <c r="AE552" t="str">
        <v>277p455</v>
      </c>
    </row>
    <row r="553" spans="1:31" x14ac:dyDescent="0.35">
      <c r="A553" s="1">
        <v>346</v>
      </c>
      <c r="B553" s="1">
        <v>86</v>
      </c>
      <c r="C553">
        <v>346</v>
      </c>
      <c r="D553">
        <v>86</v>
      </c>
      <c r="E553">
        <v>346</v>
      </c>
      <c r="F553">
        <v>86</v>
      </c>
      <c r="G553">
        <v>308</v>
      </c>
      <c r="H553">
        <v>86</v>
      </c>
      <c r="I553">
        <v>308</v>
      </c>
      <c r="J553">
        <v>86</v>
      </c>
      <c r="K553">
        <v>18</v>
      </c>
      <c r="L553">
        <v>86</v>
      </c>
      <c r="M553">
        <v>18</v>
      </c>
      <c r="N553">
        <v>86</v>
      </c>
      <c r="O553">
        <v>18</v>
      </c>
      <c r="P553">
        <v>86</v>
      </c>
      <c r="Q553">
        <v>18</v>
      </c>
      <c r="R553">
        <v>24</v>
      </c>
      <c r="S553">
        <v>18</v>
      </c>
      <c r="T553">
        <v>24</v>
      </c>
      <c r="U553">
        <v>18</v>
      </c>
      <c r="V553">
        <v>24</v>
      </c>
      <c r="W553">
        <v>18</v>
      </c>
      <c r="X553">
        <v>2</v>
      </c>
      <c r="Y553">
        <v>18</v>
      </c>
      <c r="Z553">
        <v>2</v>
      </c>
      <c r="AB553" s="1" t="s">
        <v>4</v>
      </c>
      <c r="AE553" t="str">
        <v>346p86</v>
      </c>
    </row>
    <row r="554" spans="1:31" x14ac:dyDescent="0.35">
      <c r="A554" s="1">
        <v>489</v>
      </c>
      <c r="B554" s="1">
        <v>432</v>
      </c>
      <c r="C554">
        <v>489</v>
      </c>
      <c r="D554">
        <v>432</v>
      </c>
      <c r="E554">
        <v>489</v>
      </c>
      <c r="F554">
        <v>432</v>
      </c>
      <c r="G554">
        <v>165</v>
      </c>
      <c r="H554">
        <v>432</v>
      </c>
      <c r="I554">
        <v>165</v>
      </c>
      <c r="J554">
        <v>14</v>
      </c>
      <c r="K554">
        <v>161</v>
      </c>
      <c r="L554">
        <v>14</v>
      </c>
      <c r="M554">
        <v>161</v>
      </c>
      <c r="N554">
        <v>14</v>
      </c>
      <c r="O554">
        <v>1</v>
      </c>
      <c r="P554">
        <v>14</v>
      </c>
      <c r="Q554">
        <v>1</v>
      </c>
      <c r="R554">
        <v>14</v>
      </c>
      <c r="S554">
        <v>1</v>
      </c>
      <c r="T554">
        <v>14</v>
      </c>
      <c r="U554">
        <v>1</v>
      </c>
      <c r="V554">
        <v>14</v>
      </c>
      <c r="W554">
        <v>1</v>
      </c>
      <c r="X554">
        <v>12</v>
      </c>
      <c r="Y554">
        <v>1</v>
      </c>
      <c r="Z554">
        <v>0</v>
      </c>
      <c r="AB554" s="1" t="s">
        <v>4</v>
      </c>
      <c r="AE554" t="str">
        <v>489p432</v>
      </c>
    </row>
    <row r="555" spans="1:31" x14ac:dyDescent="0.35">
      <c r="A555" s="1">
        <v>796</v>
      </c>
      <c r="B555" s="1">
        <v>176</v>
      </c>
      <c r="C555">
        <v>514</v>
      </c>
      <c r="D555">
        <v>176</v>
      </c>
      <c r="E555">
        <v>514</v>
      </c>
      <c r="F555">
        <v>176</v>
      </c>
      <c r="G555">
        <v>140</v>
      </c>
      <c r="H555">
        <v>176</v>
      </c>
      <c r="I555">
        <v>140</v>
      </c>
      <c r="J555">
        <v>176</v>
      </c>
      <c r="K555">
        <v>140</v>
      </c>
      <c r="L555">
        <v>176</v>
      </c>
      <c r="M555">
        <v>140</v>
      </c>
      <c r="N555">
        <v>46</v>
      </c>
      <c r="O555">
        <v>22</v>
      </c>
      <c r="P555">
        <v>46</v>
      </c>
      <c r="Q555">
        <v>22</v>
      </c>
      <c r="R555">
        <v>46</v>
      </c>
      <c r="S555">
        <v>22</v>
      </c>
      <c r="T555">
        <v>46</v>
      </c>
      <c r="U555">
        <v>22</v>
      </c>
      <c r="V555">
        <v>8</v>
      </c>
      <c r="W555">
        <v>22</v>
      </c>
      <c r="X555">
        <v>8</v>
      </c>
      <c r="Y555">
        <v>22</v>
      </c>
      <c r="Z555">
        <v>4</v>
      </c>
      <c r="AB555" s="1" t="s">
        <v>4</v>
      </c>
      <c r="AE555" t="str">
        <v>514p176</v>
      </c>
    </row>
    <row r="556" spans="1:31" x14ac:dyDescent="0.35">
      <c r="A556" s="1">
        <v>1267</v>
      </c>
      <c r="B556" s="1">
        <v>222</v>
      </c>
      <c r="C556">
        <v>43</v>
      </c>
      <c r="D556">
        <v>222</v>
      </c>
      <c r="E556">
        <v>43</v>
      </c>
      <c r="F556">
        <v>222</v>
      </c>
      <c r="G556">
        <v>43</v>
      </c>
      <c r="H556">
        <v>222</v>
      </c>
      <c r="I556">
        <v>43</v>
      </c>
      <c r="J556">
        <v>222</v>
      </c>
      <c r="K556">
        <v>43</v>
      </c>
      <c r="L556">
        <v>222</v>
      </c>
      <c r="M556">
        <v>43</v>
      </c>
      <c r="N556">
        <v>0</v>
      </c>
      <c r="O556">
        <v>43</v>
      </c>
      <c r="P556">
        <v>0</v>
      </c>
      <c r="Q556">
        <v>43</v>
      </c>
      <c r="R556">
        <v>0</v>
      </c>
      <c r="S556">
        <v>37</v>
      </c>
      <c r="T556">
        <v>0</v>
      </c>
      <c r="U556">
        <v>37</v>
      </c>
      <c r="V556">
        <v>0</v>
      </c>
      <c r="W556">
        <v>37</v>
      </c>
      <c r="X556">
        <v>0</v>
      </c>
      <c r="Y556">
        <v>37</v>
      </c>
      <c r="Z556">
        <v>0</v>
      </c>
      <c r="AB556" s="1" t="s">
        <v>4</v>
      </c>
      <c r="AE556" t="str">
        <v>43p222</v>
      </c>
    </row>
    <row r="557" spans="1:31" x14ac:dyDescent="0.35">
      <c r="A557" s="1">
        <v>825</v>
      </c>
      <c r="B557" s="1">
        <v>138</v>
      </c>
      <c r="C557">
        <v>485</v>
      </c>
      <c r="D557">
        <v>138</v>
      </c>
      <c r="E557">
        <v>485</v>
      </c>
      <c r="F557">
        <v>138</v>
      </c>
      <c r="G557">
        <v>169</v>
      </c>
      <c r="H557">
        <v>138</v>
      </c>
      <c r="I557">
        <v>169</v>
      </c>
      <c r="J557">
        <v>138</v>
      </c>
      <c r="K557">
        <v>157</v>
      </c>
      <c r="L557">
        <v>138</v>
      </c>
      <c r="M557">
        <v>157</v>
      </c>
      <c r="N557">
        <v>84</v>
      </c>
      <c r="O557">
        <v>5</v>
      </c>
      <c r="P557">
        <v>84</v>
      </c>
      <c r="Q557">
        <v>5</v>
      </c>
      <c r="R557">
        <v>26</v>
      </c>
      <c r="S557">
        <v>5</v>
      </c>
      <c r="T557">
        <v>26</v>
      </c>
      <c r="U557">
        <v>5</v>
      </c>
      <c r="V557">
        <v>26</v>
      </c>
      <c r="W557">
        <v>5</v>
      </c>
      <c r="X557">
        <v>0</v>
      </c>
      <c r="Y557">
        <v>5</v>
      </c>
      <c r="Z557">
        <v>0</v>
      </c>
      <c r="AB557" s="1" t="s">
        <v>4</v>
      </c>
      <c r="AE557" t="str">
        <v>485p138</v>
      </c>
    </row>
    <row r="558" spans="1:31" x14ac:dyDescent="0.35">
      <c r="A558" s="1">
        <v>1163</v>
      </c>
      <c r="B558" s="1">
        <v>737</v>
      </c>
      <c r="C558">
        <v>147</v>
      </c>
      <c r="D558">
        <v>737</v>
      </c>
      <c r="E558">
        <v>147</v>
      </c>
      <c r="F558">
        <v>157</v>
      </c>
      <c r="G558">
        <v>147</v>
      </c>
      <c r="H558">
        <v>157</v>
      </c>
      <c r="I558">
        <v>147</v>
      </c>
      <c r="J558">
        <v>157</v>
      </c>
      <c r="K558">
        <v>147</v>
      </c>
      <c r="L558">
        <v>157</v>
      </c>
      <c r="M558">
        <v>147</v>
      </c>
      <c r="N558">
        <v>65</v>
      </c>
      <c r="O558">
        <v>15</v>
      </c>
      <c r="P558">
        <v>65</v>
      </c>
      <c r="Q558">
        <v>15</v>
      </c>
      <c r="R558">
        <v>45</v>
      </c>
      <c r="S558">
        <v>15</v>
      </c>
      <c r="T558">
        <v>45</v>
      </c>
      <c r="U558">
        <v>15</v>
      </c>
      <c r="V558">
        <v>9</v>
      </c>
      <c r="W558">
        <v>15</v>
      </c>
      <c r="X558">
        <v>9</v>
      </c>
      <c r="Y558">
        <v>15</v>
      </c>
      <c r="Z558">
        <v>3</v>
      </c>
      <c r="AB558" s="1" t="s">
        <v>4</v>
      </c>
      <c r="AE558" t="str">
        <v>147p737</v>
      </c>
    </row>
    <row r="559" spans="1:31" x14ac:dyDescent="0.35">
      <c r="A559" s="1">
        <v>1308</v>
      </c>
      <c r="B559" s="1">
        <v>40</v>
      </c>
      <c r="C559">
        <v>2</v>
      </c>
      <c r="D559">
        <v>40</v>
      </c>
      <c r="E559">
        <v>2</v>
      </c>
      <c r="F559">
        <v>40</v>
      </c>
      <c r="G559">
        <v>2</v>
      </c>
      <c r="H559">
        <v>40</v>
      </c>
      <c r="I559">
        <v>2</v>
      </c>
      <c r="J559">
        <v>40</v>
      </c>
      <c r="K559">
        <v>2</v>
      </c>
      <c r="L559">
        <v>40</v>
      </c>
      <c r="M559">
        <v>2</v>
      </c>
      <c r="N559">
        <v>40</v>
      </c>
      <c r="O559">
        <v>2</v>
      </c>
      <c r="P559">
        <v>40</v>
      </c>
      <c r="Q559">
        <v>2</v>
      </c>
      <c r="R559">
        <v>40</v>
      </c>
      <c r="S559">
        <v>2</v>
      </c>
      <c r="T559">
        <v>40</v>
      </c>
      <c r="U559">
        <v>2</v>
      </c>
      <c r="V559">
        <v>14</v>
      </c>
      <c r="W559">
        <v>2</v>
      </c>
      <c r="X559">
        <v>12</v>
      </c>
      <c r="Y559">
        <v>2</v>
      </c>
      <c r="Z559">
        <v>0</v>
      </c>
      <c r="AB559" s="1" t="s">
        <v>4</v>
      </c>
      <c r="AE559" t="str">
        <v>2p40</v>
      </c>
    </row>
    <row r="560" spans="1:31" x14ac:dyDescent="0.35">
      <c r="A560" s="1">
        <v>201</v>
      </c>
      <c r="B560" s="1">
        <v>656</v>
      </c>
      <c r="C560">
        <v>201</v>
      </c>
      <c r="D560">
        <v>656</v>
      </c>
      <c r="E560">
        <v>201</v>
      </c>
      <c r="F560">
        <v>238</v>
      </c>
      <c r="G560">
        <v>201</v>
      </c>
      <c r="H560">
        <v>238</v>
      </c>
      <c r="I560">
        <v>201</v>
      </c>
      <c r="J560">
        <v>208</v>
      </c>
      <c r="K560">
        <v>125</v>
      </c>
      <c r="L560">
        <v>208</v>
      </c>
      <c r="M560">
        <v>125</v>
      </c>
      <c r="N560">
        <v>14</v>
      </c>
      <c r="O560">
        <v>37</v>
      </c>
      <c r="P560">
        <v>14</v>
      </c>
      <c r="Q560">
        <v>37</v>
      </c>
      <c r="R560">
        <v>14</v>
      </c>
      <c r="S560">
        <v>37</v>
      </c>
      <c r="T560">
        <v>14</v>
      </c>
      <c r="U560">
        <v>37</v>
      </c>
      <c r="V560">
        <v>14</v>
      </c>
      <c r="W560">
        <v>37</v>
      </c>
      <c r="X560">
        <v>12</v>
      </c>
      <c r="Y560">
        <v>37</v>
      </c>
      <c r="Z560">
        <v>0</v>
      </c>
      <c r="AB560" s="1" t="s">
        <v>4</v>
      </c>
      <c r="AE560" t="str">
        <v>201p656</v>
      </c>
    </row>
    <row r="561" spans="1:31" x14ac:dyDescent="0.35">
      <c r="A561" s="1">
        <v>458</v>
      </c>
      <c r="B561" s="1">
        <v>187</v>
      </c>
      <c r="C561">
        <v>458</v>
      </c>
      <c r="D561">
        <v>187</v>
      </c>
      <c r="E561">
        <v>458</v>
      </c>
      <c r="F561">
        <v>187</v>
      </c>
      <c r="G561">
        <v>196</v>
      </c>
      <c r="H561">
        <v>187</v>
      </c>
      <c r="I561">
        <v>196</v>
      </c>
      <c r="J561">
        <v>187</v>
      </c>
      <c r="K561">
        <v>130</v>
      </c>
      <c r="L561">
        <v>187</v>
      </c>
      <c r="M561">
        <v>130</v>
      </c>
      <c r="N561">
        <v>35</v>
      </c>
      <c r="O561">
        <v>32</v>
      </c>
      <c r="P561">
        <v>35</v>
      </c>
      <c r="Q561">
        <v>32</v>
      </c>
      <c r="R561">
        <v>35</v>
      </c>
      <c r="S561">
        <v>32</v>
      </c>
      <c r="T561">
        <v>35</v>
      </c>
      <c r="U561">
        <v>32</v>
      </c>
      <c r="V561">
        <v>19</v>
      </c>
      <c r="W561">
        <v>32</v>
      </c>
      <c r="X561">
        <v>7</v>
      </c>
      <c r="Y561">
        <v>32</v>
      </c>
      <c r="Z561">
        <v>5</v>
      </c>
      <c r="AB561" s="1" t="s">
        <v>4</v>
      </c>
      <c r="AE561" t="str">
        <v>458p187</v>
      </c>
    </row>
    <row r="562" spans="1:31" x14ac:dyDescent="0.35">
      <c r="A562" s="1">
        <v>592</v>
      </c>
      <c r="B562" s="1">
        <v>562</v>
      </c>
      <c r="C562">
        <v>592</v>
      </c>
      <c r="D562">
        <v>562</v>
      </c>
      <c r="E562">
        <v>592</v>
      </c>
      <c r="F562">
        <v>332</v>
      </c>
      <c r="G562">
        <v>62</v>
      </c>
      <c r="H562">
        <v>332</v>
      </c>
      <c r="I562">
        <v>62</v>
      </c>
      <c r="J562">
        <v>114</v>
      </c>
      <c r="K562">
        <v>62</v>
      </c>
      <c r="L562">
        <v>114</v>
      </c>
      <c r="M562">
        <v>62</v>
      </c>
      <c r="N562">
        <v>108</v>
      </c>
      <c r="O562">
        <v>62</v>
      </c>
      <c r="P562">
        <v>108</v>
      </c>
      <c r="Q562">
        <v>62</v>
      </c>
      <c r="R562">
        <v>2</v>
      </c>
      <c r="S562">
        <v>18</v>
      </c>
      <c r="T562">
        <v>2</v>
      </c>
      <c r="U562">
        <v>18</v>
      </c>
      <c r="V562">
        <v>2</v>
      </c>
      <c r="W562">
        <v>18</v>
      </c>
      <c r="X562">
        <v>2</v>
      </c>
      <c r="Y562">
        <v>18</v>
      </c>
      <c r="Z562">
        <v>2</v>
      </c>
      <c r="AB562" s="1" t="s">
        <v>4</v>
      </c>
      <c r="AE562" t="str">
        <v>592p562</v>
      </c>
    </row>
    <row r="563" spans="1:31" x14ac:dyDescent="0.35">
      <c r="A563" s="1">
        <v>489</v>
      </c>
      <c r="B563" s="1">
        <v>462</v>
      </c>
      <c r="C563">
        <v>489</v>
      </c>
      <c r="D563">
        <v>462</v>
      </c>
      <c r="E563">
        <v>489</v>
      </c>
      <c r="F563">
        <v>432</v>
      </c>
      <c r="G563">
        <v>165</v>
      </c>
      <c r="H563">
        <v>432</v>
      </c>
      <c r="I563">
        <v>165</v>
      </c>
      <c r="J563">
        <v>14</v>
      </c>
      <c r="K563">
        <v>161</v>
      </c>
      <c r="L563">
        <v>14</v>
      </c>
      <c r="M563">
        <v>161</v>
      </c>
      <c r="N563">
        <v>14</v>
      </c>
      <c r="O563">
        <v>1</v>
      </c>
      <c r="P563">
        <v>14</v>
      </c>
      <c r="Q563">
        <v>1</v>
      </c>
      <c r="R563">
        <v>14</v>
      </c>
      <c r="S563">
        <v>1</v>
      </c>
      <c r="T563">
        <v>14</v>
      </c>
      <c r="U563">
        <v>1</v>
      </c>
      <c r="V563">
        <v>14</v>
      </c>
      <c r="W563">
        <v>1</v>
      </c>
      <c r="X563">
        <v>12</v>
      </c>
      <c r="Y563">
        <v>1</v>
      </c>
      <c r="Z563">
        <v>0</v>
      </c>
      <c r="AB563" s="1" t="s">
        <v>4</v>
      </c>
      <c r="AE563" t="str">
        <v>489p462</v>
      </c>
    </row>
    <row r="564" spans="1:31" x14ac:dyDescent="0.35">
      <c r="A564" s="1">
        <v>1174</v>
      </c>
      <c r="B564" s="1">
        <v>196</v>
      </c>
      <c r="C564">
        <v>136</v>
      </c>
      <c r="D564">
        <v>196</v>
      </c>
      <c r="E564">
        <v>136</v>
      </c>
      <c r="F564">
        <v>196</v>
      </c>
      <c r="G564">
        <v>136</v>
      </c>
      <c r="H564">
        <v>196</v>
      </c>
      <c r="I564">
        <v>136</v>
      </c>
      <c r="J564">
        <v>196</v>
      </c>
      <c r="K564">
        <v>136</v>
      </c>
      <c r="L564">
        <v>196</v>
      </c>
      <c r="M564">
        <v>136</v>
      </c>
      <c r="N564">
        <v>26</v>
      </c>
      <c r="O564">
        <v>26</v>
      </c>
      <c r="P564">
        <v>26</v>
      </c>
      <c r="Q564">
        <v>26</v>
      </c>
      <c r="R564">
        <v>26</v>
      </c>
      <c r="S564">
        <v>26</v>
      </c>
      <c r="T564">
        <v>26</v>
      </c>
      <c r="U564">
        <v>26</v>
      </c>
      <c r="V564">
        <v>26</v>
      </c>
      <c r="W564">
        <v>26</v>
      </c>
      <c r="X564">
        <v>0</v>
      </c>
      <c r="Y564">
        <v>26</v>
      </c>
      <c r="Z564">
        <v>0</v>
      </c>
      <c r="AB564" s="1" t="s">
        <v>4</v>
      </c>
      <c r="AE564" t="str">
        <v>136p196</v>
      </c>
    </row>
    <row r="565" spans="1:31" x14ac:dyDescent="0.35">
      <c r="A565" s="1">
        <v>372</v>
      </c>
      <c r="B565" s="1">
        <v>544</v>
      </c>
      <c r="C565">
        <v>372</v>
      </c>
      <c r="D565">
        <v>544</v>
      </c>
      <c r="E565">
        <v>372</v>
      </c>
      <c r="F565">
        <v>350</v>
      </c>
      <c r="G565">
        <v>282</v>
      </c>
      <c r="H565">
        <v>350</v>
      </c>
      <c r="I565">
        <v>282</v>
      </c>
      <c r="J565">
        <v>96</v>
      </c>
      <c r="K565">
        <v>44</v>
      </c>
      <c r="L565">
        <v>96</v>
      </c>
      <c r="M565">
        <v>44</v>
      </c>
      <c r="N565">
        <v>96</v>
      </c>
      <c r="O565">
        <v>44</v>
      </c>
      <c r="P565">
        <v>96</v>
      </c>
      <c r="Q565">
        <v>44</v>
      </c>
      <c r="R565">
        <v>14</v>
      </c>
      <c r="S565">
        <v>36</v>
      </c>
      <c r="T565">
        <v>14</v>
      </c>
      <c r="U565">
        <v>36</v>
      </c>
      <c r="V565">
        <v>14</v>
      </c>
      <c r="W565">
        <v>36</v>
      </c>
      <c r="X565">
        <v>12</v>
      </c>
      <c r="Y565">
        <v>36</v>
      </c>
      <c r="Z565">
        <v>0</v>
      </c>
      <c r="AB565" s="1" t="s">
        <v>4</v>
      </c>
      <c r="AE565" t="str">
        <v>372p544</v>
      </c>
    </row>
    <row r="566" spans="1:31" x14ac:dyDescent="0.35">
      <c r="A566" s="1">
        <v>1170</v>
      </c>
      <c r="B566" s="1">
        <v>372</v>
      </c>
      <c r="C566">
        <v>140</v>
      </c>
      <c r="D566">
        <v>372</v>
      </c>
      <c r="E566">
        <v>140</v>
      </c>
      <c r="F566">
        <v>372</v>
      </c>
      <c r="G566">
        <v>140</v>
      </c>
      <c r="H566">
        <v>372</v>
      </c>
      <c r="I566">
        <v>140</v>
      </c>
      <c r="J566">
        <v>74</v>
      </c>
      <c r="K566">
        <v>140</v>
      </c>
      <c r="L566">
        <v>74</v>
      </c>
      <c r="M566">
        <v>140</v>
      </c>
      <c r="N566">
        <v>74</v>
      </c>
      <c r="O566">
        <v>22</v>
      </c>
      <c r="P566">
        <v>74</v>
      </c>
      <c r="Q566">
        <v>22</v>
      </c>
      <c r="R566">
        <v>36</v>
      </c>
      <c r="S566">
        <v>22</v>
      </c>
      <c r="T566">
        <v>36</v>
      </c>
      <c r="U566">
        <v>22</v>
      </c>
      <c r="V566">
        <v>18</v>
      </c>
      <c r="W566">
        <v>22</v>
      </c>
      <c r="X566">
        <v>8</v>
      </c>
      <c r="Y566">
        <v>22</v>
      </c>
      <c r="Z566">
        <v>4</v>
      </c>
      <c r="AB566" s="1" t="s">
        <v>4</v>
      </c>
      <c r="AE566" t="str">
        <v>140p372</v>
      </c>
    </row>
    <row r="567" spans="1:31" x14ac:dyDescent="0.35">
      <c r="A567" s="1">
        <v>196</v>
      </c>
      <c r="B567" s="1">
        <v>366</v>
      </c>
      <c r="C567">
        <v>196</v>
      </c>
      <c r="D567">
        <v>366</v>
      </c>
      <c r="E567">
        <v>196</v>
      </c>
      <c r="F567">
        <v>366</v>
      </c>
      <c r="G567">
        <v>196</v>
      </c>
      <c r="H567">
        <v>366</v>
      </c>
      <c r="I567">
        <v>196</v>
      </c>
      <c r="J567">
        <v>80</v>
      </c>
      <c r="K567">
        <v>130</v>
      </c>
      <c r="L567">
        <v>80</v>
      </c>
      <c r="M567">
        <v>130</v>
      </c>
      <c r="N567">
        <v>80</v>
      </c>
      <c r="O567">
        <v>32</v>
      </c>
      <c r="P567">
        <v>80</v>
      </c>
      <c r="Q567">
        <v>32</v>
      </c>
      <c r="R567">
        <v>30</v>
      </c>
      <c r="S567">
        <v>32</v>
      </c>
      <c r="T567">
        <v>30</v>
      </c>
      <c r="U567">
        <v>32</v>
      </c>
      <c r="V567">
        <v>24</v>
      </c>
      <c r="W567">
        <v>32</v>
      </c>
      <c r="X567">
        <v>2</v>
      </c>
      <c r="Y567">
        <v>32</v>
      </c>
      <c r="Z567">
        <v>2</v>
      </c>
      <c r="AB567" s="1" t="s">
        <v>4</v>
      </c>
      <c r="AE567" t="str">
        <v>196p366</v>
      </c>
    </row>
    <row r="568" spans="1:31" x14ac:dyDescent="0.35">
      <c r="A568" s="1">
        <v>266</v>
      </c>
      <c r="B568" s="1">
        <v>695</v>
      </c>
      <c r="C568">
        <v>266</v>
      </c>
      <c r="D568">
        <v>695</v>
      </c>
      <c r="E568">
        <v>266</v>
      </c>
      <c r="F568">
        <v>199</v>
      </c>
      <c r="G568">
        <v>266</v>
      </c>
      <c r="H568">
        <v>199</v>
      </c>
      <c r="I568">
        <v>266</v>
      </c>
      <c r="J568">
        <v>199</v>
      </c>
      <c r="K568">
        <v>60</v>
      </c>
      <c r="L568">
        <v>199</v>
      </c>
      <c r="M568">
        <v>60</v>
      </c>
      <c r="N568">
        <v>23</v>
      </c>
      <c r="O568">
        <v>60</v>
      </c>
      <c r="P568">
        <v>23</v>
      </c>
      <c r="Q568">
        <v>60</v>
      </c>
      <c r="R568">
        <v>23</v>
      </c>
      <c r="S568">
        <v>20</v>
      </c>
      <c r="T568">
        <v>23</v>
      </c>
      <c r="U568">
        <v>20</v>
      </c>
      <c r="V568">
        <v>23</v>
      </c>
      <c r="W568">
        <v>20</v>
      </c>
      <c r="X568">
        <v>3</v>
      </c>
      <c r="Y568">
        <v>20</v>
      </c>
      <c r="Z568">
        <v>3</v>
      </c>
      <c r="AB568" s="1" t="s">
        <v>4</v>
      </c>
      <c r="AE568" t="str">
        <v>266p695</v>
      </c>
    </row>
    <row r="569" spans="1:31" x14ac:dyDescent="0.35">
      <c r="A569" s="1">
        <v>1173</v>
      </c>
      <c r="B569" s="1">
        <v>341</v>
      </c>
      <c r="C569">
        <v>137</v>
      </c>
      <c r="D569">
        <v>341</v>
      </c>
      <c r="E569">
        <v>137</v>
      </c>
      <c r="F569">
        <v>341</v>
      </c>
      <c r="G569">
        <v>137</v>
      </c>
      <c r="H569">
        <v>341</v>
      </c>
      <c r="I569">
        <v>137</v>
      </c>
      <c r="J569">
        <v>105</v>
      </c>
      <c r="K569">
        <v>137</v>
      </c>
      <c r="L569">
        <v>105</v>
      </c>
      <c r="M569">
        <v>137</v>
      </c>
      <c r="N569">
        <v>105</v>
      </c>
      <c r="O569">
        <v>25</v>
      </c>
      <c r="P569">
        <v>105</v>
      </c>
      <c r="Q569">
        <v>25</v>
      </c>
      <c r="R569">
        <v>5</v>
      </c>
      <c r="S569">
        <v>25</v>
      </c>
      <c r="T569">
        <v>5</v>
      </c>
      <c r="U569">
        <v>25</v>
      </c>
      <c r="V569">
        <v>5</v>
      </c>
      <c r="W569">
        <v>25</v>
      </c>
      <c r="X569">
        <v>5</v>
      </c>
      <c r="Y569">
        <v>25</v>
      </c>
      <c r="Z569">
        <v>5</v>
      </c>
      <c r="AB569" s="1" t="s">
        <v>4</v>
      </c>
      <c r="AE569" t="str">
        <v>137p341</v>
      </c>
    </row>
    <row r="570" spans="1:31" x14ac:dyDescent="0.35">
      <c r="A570" s="1">
        <v>1193</v>
      </c>
      <c r="B570" s="1">
        <v>298</v>
      </c>
      <c r="C570">
        <v>117</v>
      </c>
      <c r="D570">
        <v>298</v>
      </c>
      <c r="E570">
        <v>117</v>
      </c>
      <c r="F570">
        <v>298</v>
      </c>
      <c r="G570">
        <v>117</v>
      </c>
      <c r="H570">
        <v>298</v>
      </c>
      <c r="I570">
        <v>117</v>
      </c>
      <c r="J570">
        <v>148</v>
      </c>
      <c r="K570">
        <v>117</v>
      </c>
      <c r="L570">
        <v>148</v>
      </c>
      <c r="M570">
        <v>117</v>
      </c>
      <c r="N570">
        <v>74</v>
      </c>
      <c r="O570">
        <v>45</v>
      </c>
      <c r="P570">
        <v>74</v>
      </c>
      <c r="Q570">
        <v>45</v>
      </c>
      <c r="R570">
        <v>36</v>
      </c>
      <c r="S570">
        <v>35</v>
      </c>
      <c r="T570">
        <v>36</v>
      </c>
      <c r="U570">
        <v>35</v>
      </c>
      <c r="V570">
        <v>18</v>
      </c>
      <c r="W570">
        <v>35</v>
      </c>
      <c r="X570">
        <v>8</v>
      </c>
      <c r="Y570">
        <v>35</v>
      </c>
      <c r="Z570">
        <v>4</v>
      </c>
      <c r="AB570" s="1" t="s">
        <v>4</v>
      </c>
      <c r="AE570" t="str">
        <v>117p298</v>
      </c>
    </row>
    <row r="571" spans="1:31" x14ac:dyDescent="0.35">
      <c r="A571" s="1">
        <v>10</v>
      </c>
      <c r="B571" s="1">
        <v>229</v>
      </c>
      <c r="C571">
        <v>10</v>
      </c>
      <c r="D571">
        <v>229</v>
      </c>
      <c r="E571">
        <v>10</v>
      </c>
      <c r="F571">
        <v>229</v>
      </c>
      <c r="G571">
        <v>10</v>
      </c>
      <c r="H571">
        <v>229</v>
      </c>
      <c r="I571">
        <v>10</v>
      </c>
      <c r="J571">
        <v>217</v>
      </c>
      <c r="K571">
        <v>10</v>
      </c>
      <c r="L571">
        <v>217</v>
      </c>
      <c r="M571">
        <v>10</v>
      </c>
      <c r="N571">
        <v>5</v>
      </c>
      <c r="O571">
        <v>10</v>
      </c>
      <c r="P571">
        <v>5</v>
      </c>
      <c r="Q571">
        <v>10</v>
      </c>
      <c r="R571">
        <v>5</v>
      </c>
      <c r="S571">
        <v>10</v>
      </c>
      <c r="T571">
        <v>5</v>
      </c>
      <c r="U571">
        <v>10</v>
      </c>
      <c r="V571">
        <v>5</v>
      </c>
      <c r="W571">
        <v>10</v>
      </c>
      <c r="X571">
        <v>5</v>
      </c>
      <c r="Y571">
        <v>10</v>
      </c>
      <c r="Z571">
        <v>5</v>
      </c>
      <c r="AB571" s="1" t="s">
        <v>4</v>
      </c>
      <c r="AE571" t="str">
        <v>10p229</v>
      </c>
    </row>
    <row r="572" spans="1:31" x14ac:dyDescent="0.35">
      <c r="A572" s="1">
        <v>88</v>
      </c>
      <c r="B572" s="1">
        <v>537</v>
      </c>
      <c r="C572">
        <v>88</v>
      </c>
      <c r="D572">
        <v>537</v>
      </c>
      <c r="E572">
        <v>88</v>
      </c>
      <c r="F572">
        <v>357</v>
      </c>
      <c r="G572">
        <v>88</v>
      </c>
      <c r="H572">
        <v>357</v>
      </c>
      <c r="I572">
        <v>88</v>
      </c>
      <c r="J572">
        <v>89</v>
      </c>
      <c r="K572">
        <v>88</v>
      </c>
      <c r="L572">
        <v>89</v>
      </c>
      <c r="M572">
        <v>88</v>
      </c>
      <c r="N572">
        <v>89</v>
      </c>
      <c r="O572">
        <v>74</v>
      </c>
      <c r="P572">
        <v>89</v>
      </c>
      <c r="Q572">
        <v>74</v>
      </c>
      <c r="R572">
        <v>21</v>
      </c>
      <c r="S572">
        <v>6</v>
      </c>
      <c r="T572">
        <v>21</v>
      </c>
      <c r="U572">
        <v>6</v>
      </c>
      <c r="V572">
        <v>21</v>
      </c>
      <c r="W572">
        <v>6</v>
      </c>
      <c r="X572">
        <v>5</v>
      </c>
      <c r="Y572">
        <v>6</v>
      </c>
      <c r="Z572">
        <v>5</v>
      </c>
      <c r="AB572" s="1" t="s">
        <v>4</v>
      </c>
      <c r="AE572" t="str">
        <v>88p537</v>
      </c>
    </row>
    <row r="573" spans="1:31" x14ac:dyDescent="0.35">
      <c r="A573" s="1">
        <v>295</v>
      </c>
      <c r="B573" s="1">
        <v>30</v>
      </c>
      <c r="C573">
        <v>295</v>
      </c>
      <c r="D573">
        <v>30</v>
      </c>
      <c r="E573">
        <v>295</v>
      </c>
      <c r="F573">
        <v>30</v>
      </c>
      <c r="G573">
        <v>295</v>
      </c>
      <c r="H573">
        <v>30</v>
      </c>
      <c r="I573">
        <v>295</v>
      </c>
      <c r="J573">
        <v>30</v>
      </c>
      <c r="K573">
        <v>31</v>
      </c>
      <c r="L573">
        <v>30</v>
      </c>
      <c r="M573">
        <v>31</v>
      </c>
      <c r="N573">
        <v>30</v>
      </c>
      <c r="O573">
        <v>31</v>
      </c>
      <c r="P573">
        <v>30</v>
      </c>
      <c r="Q573">
        <v>31</v>
      </c>
      <c r="R573">
        <v>30</v>
      </c>
      <c r="S573">
        <v>31</v>
      </c>
      <c r="T573">
        <v>30</v>
      </c>
      <c r="U573">
        <v>31</v>
      </c>
      <c r="V573">
        <v>24</v>
      </c>
      <c r="W573">
        <v>31</v>
      </c>
      <c r="X573">
        <v>2</v>
      </c>
      <c r="Y573">
        <v>31</v>
      </c>
      <c r="Z573">
        <v>2</v>
      </c>
      <c r="AB573" s="1" t="s">
        <v>4</v>
      </c>
      <c r="AE573" t="str">
        <v>295p30</v>
      </c>
    </row>
    <row r="574" spans="1:31" x14ac:dyDescent="0.35">
      <c r="A574" s="1">
        <v>904</v>
      </c>
      <c r="B574" s="1">
        <v>647</v>
      </c>
      <c r="C574">
        <v>406</v>
      </c>
      <c r="D574">
        <v>647</v>
      </c>
      <c r="E574">
        <v>406</v>
      </c>
      <c r="F574">
        <v>247</v>
      </c>
      <c r="G574">
        <v>248</v>
      </c>
      <c r="H574">
        <v>247</v>
      </c>
      <c r="I574">
        <v>248</v>
      </c>
      <c r="J574">
        <v>199</v>
      </c>
      <c r="K574">
        <v>78</v>
      </c>
      <c r="L574">
        <v>199</v>
      </c>
      <c r="M574">
        <v>78</v>
      </c>
      <c r="N574">
        <v>23</v>
      </c>
      <c r="O574">
        <v>78</v>
      </c>
      <c r="P574">
        <v>23</v>
      </c>
      <c r="Q574">
        <v>78</v>
      </c>
      <c r="R574">
        <v>23</v>
      </c>
      <c r="S574">
        <v>2</v>
      </c>
      <c r="T574">
        <v>23</v>
      </c>
      <c r="U574">
        <v>2</v>
      </c>
      <c r="V574">
        <v>23</v>
      </c>
      <c r="W574">
        <v>2</v>
      </c>
      <c r="X574">
        <v>3</v>
      </c>
      <c r="Y574">
        <v>2</v>
      </c>
      <c r="Z574">
        <v>3</v>
      </c>
      <c r="AB574" s="1" t="s">
        <v>4</v>
      </c>
      <c r="AE574" t="str">
        <v>406p647</v>
      </c>
    </row>
    <row r="575" spans="1:31" x14ac:dyDescent="0.35">
      <c r="A575" s="1">
        <v>132</v>
      </c>
      <c r="B575" s="1">
        <v>425</v>
      </c>
      <c r="C575">
        <v>132</v>
      </c>
      <c r="D575">
        <v>425</v>
      </c>
      <c r="E575">
        <v>132</v>
      </c>
      <c r="F575">
        <v>425</v>
      </c>
      <c r="G575">
        <v>132</v>
      </c>
      <c r="H575">
        <v>425</v>
      </c>
      <c r="I575">
        <v>132</v>
      </c>
      <c r="J575">
        <v>21</v>
      </c>
      <c r="K575">
        <v>132</v>
      </c>
      <c r="L575">
        <v>21</v>
      </c>
      <c r="M575">
        <v>132</v>
      </c>
      <c r="N575">
        <v>21</v>
      </c>
      <c r="O575">
        <v>30</v>
      </c>
      <c r="P575">
        <v>21</v>
      </c>
      <c r="Q575">
        <v>30</v>
      </c>
      <c r="R575">
        <v>21</v>
      </c>
      <c r="S575">
        <v>30</v>
      </c>
      <c r="T575">
        <v>21</v>
      </c>
      <c r="U575">
        <v>30</v>
      </c>
      <c r="V575">
        <v>21</v>
      </c>
      <c r="W575">
        <v>30</v>
      </c>
      <c r="X575">
        <v>5</v>
      </c>
      <c r="Y575">
        <v>30</v>
      </c>
      <c r="Z575">
        <v>5</v>
      </c>
      <c r="AB575" s="1" t="s">
        <v>4</v>
      </c>
      <c r="AE575" t="str">
        <v>132p425</v>
      </c>
    </row>
    <row r="576" spans="1:31" x14ac:dyDescent="0.35">
      <c r="A576" s="1">
        <v>569</v>
      </c>
      <c r="B576" s="1">
        <v>156</v>
      </c>
      <c r="C576">
        <v>569</v>
      </c>
      <c r="D576">
        <v>156</v>
      </c>
      <c r="E576">
        <v>569</v>
      </c>
      <c r="F576">
        <v>156</v>
      </c>
      <c r="G576">
        <v>85</v>
      </c>
      <c r="H576">
        <v>156</v>
      </c>
      <c r="I576">
        <v>85</v>
      </c>
      <c r="J576">
        <v>156</v>
      </c>
      <c r="K576">
        <v>85</v>
      </c>
      <c r="L576">
        <v>156</v>
      </c>
      <c r="M576">
        <v>85</v>
      </c>
      <c r="N576">
        <v>66</v>
      </c>
      <c r="O576">
        <v>77</v>
      </c>
      <c r="P576">
        <v>66</v>
      </c>
      <c r="Q576">
        <v>77</v>
      </c>
      <c r="R576">
        <v>44</v>
      </c>
      <c r="S576">
        <v>3</v>
      </c>
      <c r="T576">
        <v>44</v>
      </c>
      <c r="U576">
        <v>3</v>
      </c>
      <c r="V576">
        <v>10</v>
      </c>
      <c r="W576">
        <v>3</v>
      </c>
      <c r="X576">
        <v>10</v>
      </c>
      <c r="Y576">
        <v>3</v>
      </c>
      <c r="Z576">
        <v>2</v>
      </c>
      <c r="AB576" s="1" t="s">
        <v>4</v>
      </c>
      <c r="AE576" t="str">
        <v>569p156</v>
      </c>
    </row>
    <row r="577" spans="1:31" x14ac:dyDescent="0.35">
      <c r="A577" s="1">
        <v>782</v>
      </c>
      <c r="B577" s="1">
        <v>3</v>
      </c>
      <c r="C577">
        <v>528</v>
      </c>
      <c r="D577">
        <v>3</v>
      </c>
      <c r="E577">
        <v>528</v>
      </c>
      <c r="F577">
        <v>3</v>
      </c>
      <c r="G577">
        <v>126</v>
      </c>
      <c r="H577">
        <v>3</v>
      </c>
      <c r="I577">
        <v>126</v>
      </c>
      <c r="J577">
        <v>3</v>
      </c>
      <c r="K577">
        <v>126</v>
      </c>
      <c r="L577">
        <v>3</v>
      </c>
      <c r="M577">
        <v>126</v>
      </c>
      <c r="N577">
        <v>3</v>
      </c>
      <c r="O577">
        <v>36</v>
      </c>
      <c r="P577">
        <v>3</v>
      </c>
      <c r="Q577">
        <v>36</v>
      </c>
      <c r="R577">
        <v>3</v>
      </c>
      <c r="S577">
        <v>36</v>
      </c>
      <c r="T577">
        <v>3</v>
      </c>
      <c r="U577">
        <v>36</v>
      </c>
      <c r="V577">
        <v>3</v>
      </c>
      <c r="W577">
        <v>36</v>
      </c>
      <c r="X577">
        <v>3</v>
      </c>
      <c r="Y577">
        <v>36</v>
      </c>
      <c r="Z577">
        <v>3</v>
      </c>
      <c r="AB577" s="1" t="s">
        <v>4</v>
      </c>
      <c r="AE577" t="str">
        <v>528p3</v>
      </c>
    </row>
    <row r="578" spans="1:31" x14ac:dyDescent="0.35">
      <c r="A578" s="1">
        <v>176</v>
      </c>
      <c r="B578" s="1">
        <v>436</v>
      </c>
      <c r="C578">
        <v>176</v>
      </c>
      <c r="D578">
        <v>436</v>
      </c>
      <c r="E578">
        <v>176</v>
      </c>
      <c r="F578">
        <v>436</v>
      </c>
      <c r="G578">
        <v>176</v>
      </c>
      <c r="H578">
        <v>436</v>
      </c>
      <c r="I578">
        <v>176</v>
      </c>
      <c r="J578">
        <v>10</v>
      </c>
      <c r="K578">
        <v>150</v>
      </c>
      <c r="L578">
        <v>10</v>
      </c>
      <c r="M578">
        <v>150</v>
      </c>
      <c r="N578">
        <v>10</v>
      </c>
      <c r="O578">
        <v>12</v>
      </c>
      <c r="P578">
        <v>10</v>
      </c>
      <c r="Q578">
        <v>12</v>
      </c>
      <c r="R578">
        <v>10</v>
      </c>
      <c r="S578">
        <v>12</v>
      </c>
      <c r="T578">
        <v>10</v>
      </c>
      <c r="U578">
        <v>12</v>
      </c>
      <c r="V578">
        <v>10</v>
      </c>
      <c r="W578">
        <v>12</v>
      </c>
      <c r="X578">
        <v>10</v>
      </c>
      <c r="Y578">
        <v>12</v>
      </c>
      <c r="Z578">
        <v>2</v>
      </c>
      <c r="AB578" s="1" t="s">
        <v>4</v>
      </c>
      <c r="AE578" t="str">
        <v>176p436</v>
      </c>
    </row>
    <row r="579" spans="1:31" x14ac:dyDescent="0.35">
      <c r="A579" s="1">
        <v>965</v>
      </c>
      <c r="B579" s="1">
        <v>290</v>
      </c>
      <c r="C579">
        <v>345</v>
      </c>
      <c r="D579">
        <v>290</v>
      </c>
      <c r="E579">
        <v>345</v>
      </c>
      <c r="F579">
        <v>290</v>
      </c>
      <c r="G579">
        <v>309</v>
      </c>
      <c r="H579">
        <v>290</v>
      </c>
      <c r="I579">
        <v>309</v>
      </c>
      <c r="J579">
        <v>156</v>
      </c>
      <c r="K579">
        <v>17</v>
      </c>
      <c r="L579">
        <v>156</v>
      </c>
      <c r="M579">
        <v>17</v>
      </c>
      <c r="N579">
        <v>66</v>
      </c>
      <c r="O579">
        <v>17</v>
      </c>
      <c r="P579">
        <v>66</v>
      </c>
      <c r="Q579">
        <v>17</v>
      </c>
      <c r="R579">
        <v>44</v>
      </c>
      <c r="S579">
        <v>17</v>
      </c>
      <c r="T579">
        <v>44</v>
      </c>
      <c r="U579">
        <v>17</v>
      </c>
      <c r="V579">
        <v>10</v>
      </c>
      <c r="W579">
        <v>17</v>
      </c>
      <c r="X579">
        <v>10</v>
      </c>
      <c r="Y579">
        <v>17</v>
      </c>
      <c r="Z579">
        <v>2</v>
      </c>
      <c r="AB579" s="1" t="s">
        <v>4</v>
      </c>
      <c r="AE579" t="str">
        <v>345p290</v>
      </c>
    </row>
    <row r="580" spans="1:31" x14ac:dyDescent="0.35">
      <c r="A580" s="1">
        <v>768</v>
      </c>
      <c r="B580" s="1">
        <v>383</v>
      </c>
      <c r="C580">
        <v>542</v>
      </c>
      <c r="D580">
        <v>383</v>
      </c>
      <c r="E580">
        <v>542</v>
      </c>
      <c r="F580">
        <v>383</v>
      </c>
      <c r="G580">
        <v>112</v>
      </c>
      <c r="H580">
        <v>383</v>
      </c>
      <c r="I580">
        <v>112</v>
      </c>
      <c r="J580">
        <v>63</v>
      </c>
      <c r="K580">
        <v>112</v>
      </c>
      <c r="L580">
        <v>63</v>
      </c>
      <c r="M580">
        <v>112</v>
      </c>
      <c r="N580">
        <v>63</v>
      </c>
      <c r="O580">
        <v>50</v>
      </c>
      <c r="P580">
        <v>63</v>
      </c>
      <c r="Q580">
        <v>50</v>
      </c>
      <c r="R580">
        <v>47</v>
      </c>
      <c r="S580">
        <v>30</v>
      </c>
      <c r="T580">
        <v>47</v>
      </c>
      <c r="U580">
        <v>30</v>
      </c>
      <c r="V580">
        <v>7</v>
      </c>
      <c r="W580">
        <v>30</v>
      </c>
      <c r="X580">
        <v>7</v>
      </c>
      <c r="Y580">
        <v>30</v>
      </c>
      <c r="Z580">
        <v>5</v>
      </c>
      <c r="AB580" s="1" t="s">
        <v>4</v>
      </c>
      <c r="AE580" t="str">
        <v>542p383</v>
      </c>
    </row>
    <row r="581" spans="1:31" x14ac:dyDescent="0.35">
      <c r="A581" s="1">
        <v>877</v>
      </c>
      <c r="B581" s="1">
        <v>543</v>
      </c>
      <c r="C581">
        <v>433</v>
      </c>
      <c r="D581">
        <v>543</v>
      </c>
      <c r="E581">
        <v>433</v>
      </c>
      <c r="F581">
        <v>351</v>
      </c>
      <c r="G581">
        <v>221</v>
      </c>
      <c r="H581">
        <v>351</v>
      </c>
      <c r="I581">
        <v>221</v>
      </c>
      <c r="J581">
        <v>95</v>
      </c>
      <c r="K581">
        <v>105</v>
      </c>
      <c r="L581">
        <v>95</v>
      </c>
      <c r="M581">
        <v>105</v>
      </c>
      <c r="N581">
        <v>95</v>
      </c>
      <c r="O581">
        <v>57</v>
      </c>
      <c r="P581">
        <v>95</v>
      </c>
      <c r="Q581">
        <v>57</v>
      </c>
      <c r="R581">
        <v>15</v>
      </c>
      <c r="S581">
        <v>23</v>
      </c>
      <c r="T581">
        <v>15</v>
      </c>
      <c r="U581">
        <v>23</v>
      </c>
      <c r="V581">
        <v>15</v>
      </c>
      <c r="W581">
        <v>23</v>
      </c>
      <c r="X581">
        <v>11</v>
      </c>
      <c r="Y581">
        <v>23</v>
      </c>
      <c r="Z581">
        <v>1</v>
      </c>
      <c r="AB581" s="1" t="s">
        <v>4</v>
      </c>
      <c r="AE581" t="str">
        <v>433p543</v>
      </c>
    </row>
    <row r="582" spans="1:31" x14ac:dyDescent="0.35">
      <c r="A582" s="1">
        <v>372</v>
      </c>
      <c r="B582" s="1">
        <v>350</v>
      </c>
      <c r="C582">
        <v>372</v>
      </c>
      <c r="D582">
        <v>350</v>
      </c>
      <c r="E582">
        <v>372</v>
      </c>
      <c r="F582">
        <v>350</v>
      </c>
      <c r="G582">
        <v>282</v>
      </c>
      <c r="H582">
        <v>350</v>
      </c>
      <c r="I582">
        <v>282</v>
      </c>
      <c r="J582">
        <v>96</v>
      </c>
      <c r="K582">
        <v>44</v>
      </c>
      <c r="L582">
        <v>96</v>
      </c>
      <c r="M582">
        <v>44</v>
      </c>
      <c r="N582">
        <v>96</v>
      </c>
      <c r="O582">
        <v>44</v>
      </c>
      <c r="P582">
        <v>96</v>
      </c>
      <c r="Q582">
        <v>44</v>
      </c>
      <c r="R582">
        <v>14</v>
      </c>
      <c r="S582">
        <v>36</v>
      </c>
      <c r="T582">
        <v>14</v>
      </c>
      <c r="U582">
        <v>36</v>
      </c>
      <c r="V582">
        <v>14</v>
      </c>
      <c r="W582">
        <v>36</v>
      </c>
      <c r="X582">
        <v>12</v>
      </c>
      <c r="Y582">
        <v>36</v>
      </c>
      <c r="Z582">
        <v>0</v>
      </c>
      <c r="AB582" s="1" t="s">
        <v>4</v>
      </c>
      <c r="AE582" t="str">
        <v>372p350</v>
      </c>
    </row>
    <row r="583" spans="1:31" x14ac:dyDescent="0.35">
      <c r="A583" s="1">
        <v>846</v>
      </c>
      <c r="B583" s="1">
        <v>82</v>
      </c>
      <c r="C583">
        <v>464</v>
      </c>
      <c r="D583">
        <v>82</v>
      </c>
      <c r="E583">
        <v>464</v>
      </c>
      <c r="F583">
        <v>82</v>
      </c>
      <c r="G583">
        <v>190</v>
      </c>
      <c r="H583">
        <v>82</v>
      </c>
      <c r="I583">
        <v>190</v>
      </c>
      <c r="J583">
        <v>82</v>
      </c>
      <c r="K583">
        <v>136</v>
      </c>
      <c r="L583">
        <v>82</v>
      </c>
      <c r="M583">
        <v>136</v>
      </c>
      <c r="N583">
        <v>82</v>
      </c>
      <c r="O583">
        <v>26</v>
      </c>
      <c r="P583">
        <v>82</v>
      </c>
      <c r="Q583">
        <v>26</v>
      </c>
      <c r="R583">
        <v>28</v>
      </c>
      <c r="S583">
        <v>26</v>
      </c>
      <c r="T583">
        <v>28</v>
      </c>
      <c r="U583">
        <v>26</v>
      </c>
      <c r="V583">
        <v>26</v>
      </c>
      <c r="W583">
        <v>26</v>
      </c>
      <c r="X583">
        <v>0</v>
      </c>
      <c r="Y583">
        <v>26</v>
      </c>
      <c r="Z583">
        <v>0</v>
      </c>
      <c r="AB583" s="1" t="s">
        <v>4</v>
      </c>
      <c r="AE583" t="str">
        <v>464p82</v>
      </c>
    </row>
    <row r="584" spans="1:31" x14ac:dyDescent="0.35">
      <c r="A584" s="1">
        <v>125</v>
      </c>
      <c r="B584" s="1">
        <v>742</v>
      </c>
      <c r="C584">
        <v>125</v>
      </c>
      <c r="D584">
        <v>742</v>
      </c>
      <c r="E584">
        <v>125</v>
      </c>
      <c r="F584">
        <v>152</v>
      </c>
      <c r="G584">
        <v>125</v>
      </c>
      <c r="H584">
        <v>152</v>
      </c>
      <c r="I584">
        <v>125</v>
      </c>
      <c r="J584">
        <v>152</v>
      </c>
      <c r="K584">
        <v>125</v>
      </c>
      <c r="L584">
        <v>152</v>
      </c>
      <c r="M584">
        <v>125</v>
      </c>
      <c r="N584">
        <v>70</v>
      </c>
      <c r="O584">
        <v>37</v>
      </c>
      <c r="P584">
        <v>70</v>
      </c>
      <c r="Q584">
        <v>37</v>
      </c>
      <c r="R584">
        <v>40</v>
      </c>
      <c r="S584">
        <v>37</v>
      </c>
      <c r="T584">
        <v>40</v>
      </c>
      <c r="U584">
        <v>37</v>
      </c>
      <c r="V584">
        <v>14</v>
      </c>
      <c r="W584">
        <v>37</v>
      </c>
      <c r="X584">
        <v>12</v>
      </c>
      <c r="Y584">
        <v>37</v>
      </c>
      <c r="Z584">
        <v>0</v>
      </c>
      <c r="AB584" s="1" t="s">
        <v>4</v>
      </c>
      <c r="AE584" t="str">
        <v>125p742</v>
      </c>
    </row>
    <row r="585" spans="1:31" x14ac:dyDescent="0.35">
      <c r="A585" s="1">
        <v>537</v>
      </c>
      <c r="B585" s="1">
        <v>148</v>
      </c>
      <c r="C585">
        <v>537</v>
      </c>
      <c r="D585">
        <v>148</v>
      </c>
      <c r="E585">
        <v>537</v>
      </c>
      <c r="F585">
        <v>148</v>
      </c>
      <c r="G585">
        <v>117</v>
      </c>
      <c r="H585">
        <v>148</v>
      </c>
      <c r="I585">
        <v>117</v>
      </c>
      <c r="J585">
        <v>148</v>
      </c>
      <c r="K585">
        <v>117</v>
      </c>
      <c r="L585">
        <v>148</v>
      </c>
      <c r="M585">
        <v>117</v>
      </c>
      <c r="N585">
        <v>74</v>
      </c>
      <c r="O585">
        <v>45</v>
      </c>
      <c r="P585">
        <v>74</v>
      </c>
      <c r="Q585">
        <v>45</v>
      </c>
      <c r="R585">
        <v>36</v>
      </c>
      <c r="S585">
        <v>35</v>
      </c>
      <c r="T585">
        <v>36</v>
      </c>
      <c r="U585">
        <v>35</v>
      </c>
      <c r="V585">
        <v>18</v>
      </c>
      <c r="W585">
        <v>35</v>
      </c>
      <c r="X585">
        <v>8</v>
      </c>
      <c r="Y585">
        <v>35</v>
      </c>
      <c r="Z585">
        <v>4</v>
      </c>
      <c r="AB585" s="1" t="s">
        <v>4</v>
      </c>
      <c r="AE585" t="str">
        <v>537p148</v>
      </c>
    </row>
    <row r="586" spans="1:31" x14ac:dyDescent="0.35">
      <c r="A586" s="1">
        <v>48</v>
      </c>
      <c r="B586" s="1">
        <v>145</v>
      </c>
      <c r="C586">
        <v>48</v>
      </c>
      <c r="D586">
        <v>145</v>
      </c>
      <c r="E586">
        <v>48</v>
      </c>
      <c r="F586">
        <v>145</v>
      </c>
      <c r="G586">
        <v>48</v>
      </c>
      <c r="H586">
        <v>145</v>
      </c>
      <c r="I586">
        <v>48</v>
      </c>
      <c r="J586">
        <v>145</v>
      </c>
      <c r="K586">
        <v>48</v>
      </c>
      <c r="L586">
        <v>145</v>
      </c>
      <c r="M586">
        <v>48</v>
      </c>
      <c r="N586">
        <v>77</v>
      </c>
      <c r="O586">
        <v>48</v>
      </c>
      <c r="P586">
        <v>77</v>
      </c>
      <c r="Q586">
        <v>48</v>
      </c>
      <c r="R586">
        <v>33</v>
      </c>
      <c r="S586">
        <v>32</v>
      </c>
      <c r="T586">
        <v>33</v>
      </c>
      <c r="U586">
        <v>32</v>
      </c>
      <c r="V586">
        <v>21</v>
      </c>
      <c r="W586">
        <v>32</v>
      </c>
      <c r="X586">
        <v>5</v>
      </c>
      <c r="Y586">
        <v>32</v>
      </c>
      <c r="Z586">
        <v>5</v>
      </c>
      <c r="AB586" s="1" t="s">
        <v>4</v>
      </c>
      <c r="AE586" t="str">
        <v>48p145</v>
      </c>
    </row>
    <row r="587" spans="1:31" x14ac:dyDescent="0.35">
      <c r="A587" s="1">
        <v>783</v>
      </c>
      <c r="B587" s="1">
        <v>828</v>
      </c>
      <c r="C587">
        <v>527</v>
      </c>
      <c r="D587">
        <v>828</v>
      </c>
      <c r="E587">
        <v>527</v>
      </c>
      <c r="F587">
        <v>66</v>
      </c>
      <c r="G587">
        <v>127</v>
      </c>
      <c r="H587">
        <v>66</v>
      </c>
      <c r="I587">
        <v>127</v>
      </c>
      <c r="J587">
        <v>66</v>
      </c>
      <c r="K587">
        <v>127</v>
      </c>
      <c r="L587">
        <v>66</v>
      </c>
      <c r="M587">
        <v>127</v>
      </c>
      <c r="N587">
        <v>66</v>
      </c>
      <c r="O587">
        <v>35</v>
      </c>
      <c r="P587">
        <v>66</v>
      </c>
      <c r="Q587">
        <v>35</v>
      </c>
      <c r="R587">
        <v>44</v>
      </c>
      <c r="S587">
        <v>35</v>
      </c>
      <c r="T587">
        <v>44</v>
      </c>
      <c r="U587">
        <v>35</v>
      </c>
      <c r="V587">
        <v>10</v>
      </c>
      <c r="W587">
        <v>35</v>
      </c>
      <c r="X587">
        <v>10</v>
      </c>
      <c r="Y587">
        <v>35</v>
      </c>
      <c r="Z587">
        <v>2</v>
      </c>
      <c r="AB587" s="1" t="s">
        <v>4</v>
      </c>
      <c r="AE587" t="str">
        <v>527p828</v>
      </c>
    </row>
    <row r="588" spans="1:31" x14ac:dyDescent="0.35">
      <c r="A588" s="1">
        <v>572</v>
      </c>
      <c r="B588" s="1">
        <v>445</v>
      </c>
      <c r="C588">
        <v>572</v>
      </c>
      <c r="D588">
        <v>445</v>
      </c>
      <c r="E588">
        <v>572</v>
      </c>
      <c r="F588">
        <v>445</v>
      </c>
      <c r="G588">
        <v>82</v>
      </c>
      <c r="H588">
        <v>445</v>
      </c>
      <c r="I588">
        <v>82</v>
      </c>
      <c r="J588">
        <v>1</v>
      </c>
      <c r="K588">
        <v>82</v>
      </c>
      <c r="L588">
        <v>1</v>
      </c>
      <c r="M588">
        <v>82</v>
      </c>
      <c r="N588">
        <v>1</v>
      </c>
      <c r="O588">
        <v>80</v>
      </c>
      <c r="P588">
        <v>1</v>
      </c>
      <c r="Q588">
        <v>80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B588" s="1" t="s">
        <v>4</v>
      </c>
      <c r="AE588" t="str">
        <v>572p445</v>
      </c>
    </row>
    <row r="589" spans="1:31" x14ac:dyDescent="0.35">
      <c r="A589" s="1">
        <v>960</v>
      </c>
      <c r="B589" s="1">
        <v>199</v>
      </c>
      <c r="C589">
        <v>350</v>
      </c>
      <c r="D589">
        <v>199</v>
      </c>
      <c r="E589">
        <v>350</v>
      </c>
      <c r="F589">
        <v>199</v>
      </c>
      <c r="G589">
        <v>304</v>
      </c>
      <c r="H589">
        <v>199</v>
      </c>
      <c r="I589">
        <v>304</v>
      </c>
      <c r="J589">
        <v>199</v>
      </c>
      <c r="K589">
        <v>22</v>
      </c>
      <c r="L589">
        <v>199</v>
      </c>
      <c r="M589">
        <v>22</v>
      </c>
      <c r="N589">
        <v>23</v>
      </c>
      <c r="O589">
        <v>22</v>
      </c>
      <c r="P589">
        <v>23</v>
      </c>
      <c r="Q589">
        <v>22</v>
      </c>
      <c r="R589">
        <v>23</v>
      </c>
      <c r="S589">
        <v>22</v>
      </c>
      <c r="T589">
        <v>23</v>
      </c>
      <c r="U589">
        <v>22</v>
      </c>
      <c r="V589">
        <v>23</v>
      </c>
      <c r="W589">
        <v>22</v>
      </c>
      <c r="X589">
        <v>3</v>
      </c>
      <c r="Y589">
        <v>22</v>
      </c>
      <c r="Z589">
        <v>3</v>
      </c>
      <c r="AB589" s="1" t="s">
        <v>4</v>
      </c>
      <c r="AE589" t="str">
        <v>350p199</v>
      </c>
    </row>
    <row r="590" spans="1:31" x14ac:dyDescent="0.35">
      <c r="A590" s="1">
        <v>1064</v>
      </c>
      <c r="B590" s="1">
        <v>673</v>
      </c>
      <c r="C590">
        <v>246</v>
      </c>
      <c r="D590">
        <v>673</v>
      </c>
      <c r="E590">
        <v>246</v>
      </c>
      <c r="F590">
        <v>221</v>
      </c>
      <c r="G590">
        <v>246</v>
      </c>
      <c r="H590">
        <v>221</v>
      </c>
      <c r="I590">
        <v>246</v>
      </c>
      <c r="J590">
        <v>221</v>
      </c>
      <c r="K590">
        <v>80</v>
      </c>
      <c r="L590">
        <v>221</v>
      </c>
      <c r="M590">
        <v>80</v>
      </c>
      <c r="N590">
        <v>1</v>
      </c>
      <c r="O590">
        <v>80</v>
      </c>
      <c r="P590">
        <v>1</v>
      </c>
      <c r="Q590">
        <v>80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1</v>
      </c>
      <c r="AB590" s="1" t="s">
        <v>4</v>
      </c>
      <c r="AE590" t="str">
        <v>246p673</v>
      </c>
    </row>
    <row r="591" spans="1:31" x14ac:dyDescent="0.35">
      <c r="A591" s="1">
        <v>194</v>
      </c>
      <c r="B591" s="1">
        <v>189</v>
      </c>
      <c r="C591">
        <v>194</v>
      </c>
      <c r="D591">
        <v>189</v>
      </c>
      <c r="E591">
        <v>194</v>
      </c>
      <c r="F591">
        <v>189</v>
      </c>
      <c r="G591">
        <v>194</v>
      </c>
      <c r="H591">
        <v>189</v>
      </c>
      <c r="I591">
        <v>194</v>
      </c>
      <c r="J591">
        <v>189</v>
      </c>
      <c r="K591">
        <v>132</v>
      </c>
      <c r="L591">
        <v>189</v>
      </c>
      <c r="M591">
        <v>132</v>
      </c>
      <c r="N591">
        <v>33</v>
      </c>
      <c r="O591">
        <v>30</v>
      </c>
      <c r="P591">
        <v>33</v>
      </c>
      <c r="Q591">
        <v>30</v>
      </c>
      <c r="R591">
        <v>33</v>
      </c>
      <c r="S591">
        <v>30</v>
      </c>
      <c r="T591">
        <v>33</v>
      </c>
      <c r="U591">
        <v>30</v>
      </c>
      <c r="V591">
        <v>21</v>
      </c>
      <c r="W591">
        <v>30</v>
      </c>
      <c r="X591">
        <v>5</v>
      </c>
      <c r="Y591">
        <v>30</v>
      </c>
      <c r="Z591">
        <v>5</v>
      </c>
      <c r="AB591" s="1" t="s">
        <v>4</v>
      </c>
      <c r="AE591" t="str">
        <v>194p189</v>
      </c>
    </row>
    <row r="592" spans="1:31" x14ac:dyDescent="0.35">
      <c r="A592" s="1">
        <v>1007</v>
      </c>
      <c r="B592" s="1">
        <v>66</v>
      </c>
      <c r="C592">
        <v>303</v>
      </c>
      <c r="D592">
        <v>66</v>
      </c>
      <c r="E592">
        <v>303</v>
      </c>
      <c r="F592">
        <v>66</v>
      </c>
      <c r="G592">
        <v>303</v>
      </c>
      <c r="H592">
        <v>66</v>
      </c>
      <c r="I592">
        <v>303</v>
      </c>
      <c r="J592">
        <v>66</v>
      </c>
      <c r="K592">
        <v>23</v>
      </c>
      <c r="L592">
        <v>66</v>
      </c>
      <c r="M592">
        <v>23</v>
      </c>
      <c r="N592">
        <v>66</v>
      </c>
      <c r="O592">
        <v>23</v>
      </c>
      <c r="P592">
        <v>66</v>
      </c>
      <c r="Q592">
        <v>23</v>
      </c>
      <c r="R592">
        <v>44</v>
      </c>
      <c r="S592">
        <v>23</v>
      </c>
      <c r="T592">
        <v>44</v>
      </c>
      <c r="U592">
        <v>23</v>
      </c>
      <c r="V592">
        <v>10</v>
      </c>
      <c r="W592">
        <v>23</v>
      </c>
      <c r="X592">
        <v>10</v>
      </c>
      <c r="Y592">
        <v>23</v>
      </c>
      <c r="Z592">
        <v>2</v>
      </c>
      <c r="AB592" s="1" t="s">
        <v>4</v>
      </c>
      <c r="AE592" t="str">
        <v>303p66</v>
      </c>
    </row>
    <row r="593" spans="1:31" x14ac:dyDescent="0.35">
      <c r="A593" s="1">
        <v>1222</v>
      </c>
      <c r="B593" s="1">
        <v>546</v>
      </c>
      <c r="C593">
        <v>88</v>
      </c>
      <c r="D593">
        <v>546</v>
      </c>
      <c r="E593">
        <v>88</v>
      </c>
      <c r="F593">
        <v>348</v>
      </c>
      <c r="G593">
        <v>88</v>
      </c>
      <c r="H593">
        <v>348</v>
      </c>
      <c r="I593">
        <v>88</v>
      </c>
      <c r="J593">
        <v>98</v>
      </c>
      <c r="K593">
        <v>88</v>
      </c>
      <c r="L593">
        <v>98</v>
      </c>
      <c r="M593">
        <v>88</v>
      </c>
      <c r="N593">
        <v>98</v>
      </c>
      <c r="O593">
        <v>74</v>
      </c>
      <c r="P593">
        <v>98</v>
      </c>
      <c r="Q593">
        <v>74</v>
      </c>
      <c r="R593">
        <v>12</v>
      </c>
      <c r="S593">
        <v>6</v>
      </c>
      <c r="T593">
        <v>12</v>
      </c>
      <c r="U593">
        <v>6</v>
      </c>
      <c r="V593">
        <v>12</v>
      </c>
      <c r="W593">
        <v>6</v>
      </c>
      <c r="X593">
        <v>12</v>
      </c>
      <c r="Y593">
        <v>6</v>
      </c>
      <c r="Z593">
        <v>0</v>
      </c>
      <c r="AB593" s="1" t="s">
        <v>4</v>
      </c>
      <c r="AE593" t="str">
        <v>88p546</v>
      </c>
    </row>
    <row r="594" spans="1:31" x14ac:dyDescent="0.35">
      <c r="A594" s="1">
        <v>1125</v>
      </c>
      <c r="B594" s="1">
        <v>12</v>
      </c>
      <c r="C594">
        <v>185</v>
      </c>
      <c r="D594">
        <v>12</v>
      </c>
      <c r="E594">
        <v>185</v>
      </c>
      <c r="F594">
        <v>12</v>
      </c>
      <c r="G594">
        <v>185</v>
      </c>
      <c r="H594">
        <v>12</v>
      </c>
      <c r="I594">
        <v>185</v>
      </c>
      <c r="J594">
        <v>12</v>
      </c>
      <c r="K594">
        <v>141</v>
      </c>
      <c r="L594">
        <v>12</v>
      </c>
      <c r="M594">
        <v>141</v>
      </c>
      <c r="N594">
        <v>12</v>
      </c>
      <c r="O594">
        <v>21</v>
      </c>
      <c r="P594">
        <v>12</v>
      </c>
      <c r="Q594">
        <v>21</v>
      </c>
      <c r="R594">
        <v>12</v>
      </c>
      <c r="S594">
        <v>21</v>
      </c>
      <c r="T594">
        <v>12</v>
      </c>
      <c r="U594">
        <v>21</v>
      </c>
      <c r="V594">
        <v>12</v>
      </c>
      <c r="W594">
        <v>21</v>
      </c>
      <c r="X594">
        <v>12</v>
      </c>
      <c r="Y594">
        <v>21</v>
      </c>
      <c r="Z594">
        <v>0</v>
      </c>
      <c r="AB594" s="1" t="s">
        <v>4</v>
      </c>
      <c r="AE594" t="str">
        <v>185p12</v>
      </c>
    </row>
    <row r="595" spans="1:31" x14ac:dyDescent="0.35">
      <c r="A595" s="1">
        <v>1002</v>
      </c>
      <c r="B595" s="1">
        <v>512</v>
      </c>
      <c r="C595">
        <v>308</v>
      </c>
      <c r="D595">
        <v>512</v>
      </c>
      <c r="E595">
        <v>308</v>
      </c>
      <c r="F595">
        <v>382</v>
      </c>
      <c r="G595">
        <v>308</v>
      </c>
      <c r="H595">
        <v>382</v>
      </c>
      <c r="I595">
        <v>308</v>
      </c>
      <c r="J595">
        <v>64</v>
      </c>
      <c r="K595">
        <v>18</v>
      </c>
      <c r="L595">
        <v>64</v>
      </c>
      <c r="M595">
        <v>18</v>
      </c>
      <c r="N595">
        <v>64</v>
      </c>
      <c r="O595">
        <v>18</v>
      </c>
      <c r="P595">
        <v>64</v>
      </c>
      <c r="Q595">
        <v>18</v>
      </c>
      <c r="R595">
        <v>46</v>
      </c>
      <c r="S595">
        <v>18</v>
      </c>
      <c r="T595">
        <v>46</v>
      </c>
      <c r="U595">
        <v>18</v>
      </c>
      <c r="V595">
        <v>8</v>
      </c>
      <c r="W595">
        <v>18</v>
      </c>
      <c r="X595">
        <v>8</v>
      </c>
      <c r="Y595">
        <v>18</v>
      </c>
      <c r="Z595">
        <v>4</v>
      </c>
      <c r="AB595" s="1" t="s">
        <v>4</v>
      </c>
      <c r="AE595" t="str">
        <v>308p512</v>
      </c>
    </row>
    <row r="596" spans="1:31" x14ac:dyDescent="0.35">
      <c r="A596" s="1">
        <v>990</v>
      </c>
      <c r="B596" s="1">
        <v>521</v>
      </c>
      <c r="C596">
        <v>320</v>
      </c>
      <c r="D596">
        <v>521</v>
      </c>
      <c r="E596">
        <v>320</v>
      </c>
      <c r="F596">
        <v>373</v>
      </c>
      <c r="G596">
        <v>320</v>
      </c>
      <c r="H596">
        <v>373</v>
      </c>
      <c r="I596">
        <v>320</v>
      </c>
      <c r="J596">
        <v>73</v>
      </c>
      <c r="K596">
        <v>6</v>
      </c>
      <c r="L596">
        <v>73</v>
      </c>
      <c r="M596">
        <v>6</v>
      </c>
      <c r="N596">
        <v>73</v>
      </c>
      <c r="O596">
        <v>6</v>
      </c>
      <c r="P596">
        <v>73</v>
      </c>
      <c r="Q596">
        <v>6</v>
      </c>
      <c r="R596">
        <v>37</v>
      </c>
      <c r="S596">
        <v>6</v>
      </c>
      <c r="T596">
        <v>37</v>
      </c>
      <c r="U596">
        <v>6</v>
      </c>
      <c r="V596">
        <v>17</v>
      </c>
      <c r="W596">
        <v>6</v>
      </c>
      <c r="X596">
        <v>9</v>
      </c>
      <c r="Y596">
        <v>6</v>
      </c>
      <c r="Z596">
        <v>3</v>
      </c>
      <c r="AB596" s="1" t="s">
        <v>4</v>
      </c>
      <c r="AE596" t="str">
        <v>320p521</v>
      </c>
    </row>
    <row r="597" spans="1:31" x14ac:dyDescent="0.35">
      <c r="A597" s="1">
        <v>380</v>
      </c>
      <c r="B597" s="1">
        <v>428</v>
      </c>
      <c r="C597">
        <v>380</v>
      </c>
      <c r="D597">
        <v>428</v>
      </c>
      <c r="E597">
        <v>380</v>
      </c>
      <c r="F597">
        <v>428</v>
      </c>
      <c r="G597">
        <v>274</v>
      </c>
      <c r="H597">
        <v>428</v>
      </c>
      <c r="I597">
        <v>274</v>
      </c>
      <c r="J597">
        <v>18</v>
      </c>
      <c r="K597">
        <v>52</v>
      </c>
      <c r="L597">
        <v>18</v>
      </c>
      <c r="M597">
        <v>52</v>
      </c>
      <c r="N597">
        <v>18</v>
      </c>
      <c r="O597">
        <v>52</v>
      </c>
      <c r="P597">
        <v>18</v>
      </c>
      <c r="Q597">
        <v>52</v>
      </c>
      <c r="R597">
        <v>18</v>
      </c>
      <c r="S597">
        <v>28</v>
      </c>
      <c r="T597">
        <v>18</v>
      </c>
      <c r="U597">
        <v>28</v>
      </c>
      <c r="V597">
        <v>18</v>
      </c>
      <c r="W597">
        <v>28</v>
      </c>
      <c r="X597">
        <v>8</v>
      </c>
      <c r="Y597">
        <v>28</v>
      </c>
      <c r="Z597">
        <v>4</v>
      </c>
      <c r="AB597" s="1" t="s">
        <v>4</v>
      </c>
      <c r="AE597" t="str">
        <v>380p428</v>
      </c>
    </row>
    <row r="598" spans="1:31" x14ac:dyDescent="0.35">
      <c r="A598" s="1">
        <v>1033</v>
      </c>
      <c r="B598" s="1">
        <v>308</v>
      </c>
      <c r="C598">
        <v>277</v>
      </c>
      <c r="D598">
        <v>308</v>
      </c>
      <c r="E598">
        <v>277</v>
      </c>
      <c r="F598">
        <v>308</v>
      </c>
      <c r="G598">
        <v>277</v>
      </c>
      <c r="H598">
        <v>308</v>
      </c>
      <c r="I598">
        <v>277</v>
      </c>
      <c r="J598">
        <v>138</v>
      </c>
      <c r="K598">
        <v>49</v>
      </c>
      <c r="L598">
        <v>138</v>
      </c>
      <c r="M598">
        <v>49</v>
      </c>
      <c r="N598">
        <v>84</v>
      </c>
      <c r="O598">
        <v>49</v>
      </c>
      <c r="P598">
        <v>84</v>
      </c>
      <c r="Q598">
        <v>49</v>
      </c>
      <c r="R598">
        <v>26</v>
      </c>
      <c r="S598">
        <v>31</v>
      </c>
      <c r="T598">
        <v>26</v>
      </c>
      <c r="U598">
        <v>31</v>
      </c>
      <c r="V598">
        <v>26</v>
      </c>
      <c r="W598">
        <v>31</v>
      </c>
      <c r="X598">
        <v>0</v>
      </c>
      <c r="Y598">
        <v>31</v>
      </c>
      <c r="Z598">
        <v>0</v>
      </c>
      <c r="AB598" s="1" t="s">
        <v>4</v>
      </c>
      <c r="AE598" t="str">
        <v>277p308</v>
      </c>
    </row>
    <row r="599" spans="1:31" x14ac:dyDescent="0.35">
      <c r="A599" s="1">
        <v>1262</v>
      </c>
      <c r="B599" s="1">
        <v>301</v>
      </c>
      <c r="C599">
        <v>48</v>
      </c>
      <c r="D599">
        <v>301</v>
      </c>
      <c r="E599">
        <v>48</v>
      </c>
      <c r="F599">
        <v>301</v>
      </c>
      <c r="G599">
        <v>48</v>
      </c>
      <c r="H599">
        <v>301</v>
      </c>
      <c r="I599">
        <v>48</v>
      </c>
      <c r="J599">
        <v>145</v>
      </c>
      <c r="K599">
        <v>48</v>
      </c>
      <c r="L599">
        <v>145</v>
      </c>
      <c r="M599">
        <v>48</v>
      </c>
      <c r="N599">
        <v>77</v>
      </c>
      <c r="O599">
        <v>48</v>
      </c>
      <c r="P599">
        <v>77</v>
      </c>
      <c r="Q599">
        <v>48</v>
      </c>
      <c r="R599">
        <v>33</v>
      </c>
      <c r="S599">
        <v>32</v>
      </c>
      <c r="T599">
        <v>33</v>
      </c>
      <c r="U599">
        <v>32</v>
      </c>
      <c r="V599">
        <v>21</v>
      </c>
      <c r="W599">
        <v>32</v>
      </c>
      <c r="X599">
        <v>5</v>
      </c>
      <c r="Y599">
        <v>32</v>
      </c>
      <c r="Z599">
        <v>5</v>
      </c>
      <c r="AB599" s="1" t="s">
        <v>4</v>
      </c>
      <c r="AE599" t="str">
        <v>48p301</v>
      </c>
    </row>
    <row r="600" spans="1:31" x14ac:dyDescent="0.35">
      <c r="A600" s="1">
        <v>137</v>
      </c>
      <c r="B600" s="1">
        <v>777</v>
      </c>
      <c r="C600">
        <v>137</v>
      </c>
      <c r="D600">
        <v>777</v>
      </c>
      <c r="E600">
        <v>137</v>
      </c>
      <c r="F600">
        <v>117</v>
      </c>
      <c r="G600">
        <v>137</v>
      </c>
      <c r="H600">
        <v>117</v>
      </c>
      <c r="I600">
        <v>137</v>
      </c>
      <c r="J600">
        <v>117</v>
      </c>
      <c r="K600">
        <v>137</v>
      </c>
      <c r="L600">
        <v>117</v>
      </c>
      <c r="M600">
        <v>137</v>
      </c>
      <c r="N600">
        <v>105</v>
      </c>
      <c r="O600">
        <v>25</v>
      </c>
      <c r="P600">
        <v>105</v>
      </c>
      <c r="Q600">
        <v>25</v>
      </c>
      <c r="R600">
        <v>5</v>
      </c>
      <c r="S600">
        <v>25</v>
      </c>
      <c r="T600">
        <v>5</v>
      </c>
      <c r="U600">
        <v>25</v>
      </c>
      <c r="V600">
        <v>5</v>
      </c>
      <c r="W600">
        <v>25</v>
      </c>
      <c r="X600">
        <v>5</v>
      </c>
      <c r="Y600">
        <v>25</v>
      </c>
      <c r="Z600">
        <v>5</v>
      </c>
      <c r="AB600" s="1" t="s">
        <v>4</v>
      </c>
      <c r="AE600" t="str">
        <v>137p777</v>
      </c>
    </row>
    <row r="601" spans="1:31" x14ac:dyDescent="0.35">
      <c r="A601" s="1">
        <v>1007</v>
      </c>
      <c r="B601" s="1">
        <v>514</v>
      </c>
      <c r="C601">
        <v>303</v>
      </c>
      <c r="D601">
        <v>514</v>
      </c>
      <c r="E601">
        <v>303</v>
      </c>
      <c r="F601">
        <v>380</v>
      </c>
      <c r="G601">
        <v>303</v>
      </c>
      <c r="H601">
        <v>380</v>
      </c>
      <c r="I601">
        <v>303</v>
      </c>
      <c r="J601">
        <v>66</v>
      </c>
      <c r="K601">
        <v>23</v>
      </c>
      <c r="L601">
        <v>66</v>
      </c>
      <c r="M601">
        <v>23</v>
      </c>
      <c r="N601">
        <v>66</v>
      </c>
      <c r="O601">
        <v>23</v>
      </c>
      <c r="P601">
        <v>66</v>
      </c>
      <c r="Q601">
        <v>23</v>
      </c>
      <c r="R601">
        <v>44</v>
      </c>
      <c r="S601">
        <v>23</v>
      </c>
      <c r="T601">
        <v>44</v>
      </c>
      <c r="U601">
        <v>23</v>
      </c>
      <c r="V601">
        <v>10</v>
      </c>
      <c r="W601">
        <v>23</v>
      </c>
      <c r="X601">
        <v>10</v>
      </c>
      <c r="Y601">
        <v>23</v>
      </c>
      <c r="Z601">
        <v>2</v>
      </c>
      <c r="AB601" s="1" t="s">
        <v>4</v>
      </c>
      <c r="AE601" t="str">
        <v>303p514</v>
      </c>
    </row>
    <row r="602" spans="1:31" x14ac:dyDescent="0.35">
      <c r="A602" s="1">
        <v>1216</v>
      </c>
      <c r="B602" s="1">
        <v>91</v>
      </c>
      <c r="C602">
        <v>94</v>
      </c>
      <c r="D602">
        <v>91</v>
      </c>
      <c r="E602">
        <v>94</v>
      </c>
      <c r="F602">
        <v>91</v>
      </c>
      <c r="G602">
        <v>94</v>
      </c>
      <c r="H602">
        <v>91</v>
      </c>
      <c r="I602">
        <v>94</v>
      </c>
      <c r="J602">
        <v>91</v>
      </c>
      <c r="K602">
        <v>94</v>
      </c>
      <c r="L602">
        <v>91</v>
      </c>
      <c r="M602">
        <v>94</v>
      </c>
      <c r="N602">
        <v>91</v>
      </c>
      <c r="O602">
        <v>68</v>
      </c>
      <c r="P602">
        <v>91</v>
      </c>
      <c r="Q602">
        <v>68</v>
      </c>
      <c r="R602">
        <v>19</v>
      </c>
      <c r="S602">
        <v>12</v>
      </c>
      <c r="T602">
        <v>19</v>
      </c>
      <c r="U602">
        <v>12</v>
      </c>
      <c r="V602">
        <v>19</v>
      </c>
      <c r="W602">
        <v>12</v>
      </c>
      <c r="X602">
        <v>7</v>
      </c>
      <c r="Y602">
        <v>12</v>
      </c>
      <c r="Z602">
        <v>5</v>
      </c>
      <c r="AB602" s="1" t="s">
        <v>4</v>
      </c>
      <c r="AE602" t="str">
        <v>94p91</v>
      </c>
    </row>
    <row r="603" spans="1:31" x14ac:dyDescent="0.35">
      <c r="A603" s="1">
        <v>1019</v>
      </c>
      <c r="B603" s="1">
        <v>602</v>
      </c>
      <c r="C603">
        <v>291</v>
      </c>
      <c r="D603">
        <v>602</v>
      </c>
      <c r="E603">
        <v>291</v>
      </c>
      <c r="F603">
        <v>292</v>
      </c>
      <c r="G603">
        <v>291</v>
      </c>
      <c r="H603">
        <v>292</v>
      </c>
      <c r="I603">
        <v>291</v>
      </c>
      <c r="J603">
        <v>154</v>
      </c>
      <c r="K603">
        <v>35</v>
      </c>
      <c r="L603">
        <v>154</v>
      </c>
      <c r="M603">
        <v>35</v>
      </c>
      <c r="N603">
        <v>68</v>
      </c>
      <c r="O603">
        <v>35</v>
      </c>
      <c r="P603">
        <v>68</v>
      </c>
      <c r="Q603">
        <v>35</v>
      </c>
      <c r="R603">
        <v>42</v>
      </c>
      <c r="S603">
        <v>35</v>
      </c>
      <c r="T603">
        <v>42</v>
      </c>
      <c r="U603">
        <v>35</v>
      </c>
      <c r="V603">
        <v>12</v>
      </c>
      <c r="W603">
        <v>35</v>
      </c>
      <c r="X603">
        <v>12</v>
      </c>
      <c r="Y603">
        <v>35</v>
      </c>
      <c r="Z603">
        <v>0</v>
      </c>
      <c r="AB603" s="1" t="s">
        <v>4</v>
      </c>
      <c r="AE603" t="str">
        <v>291p602</v>
      </c>
    </row>
    <row r="604" spans="1:31" x14ac:dyDescent="0.35">
      <c r="A604" s="1">
        <v>920</v>
      </c>
      <c r="B604" s="1">
        <v>637</v>
      </c>
      <c r="C604">
        <v>390</v>
      </c>
      <c r="D604">
        <v>637</v>
      </c>
      <c r="E604">
        <v>390</v>
      </c>
      <c r="F604">
        <v>257</v>
      </c>
      <c r="G604">
        <v>264</v>
      </c>
      <c r="H604">
        <v>257</v>
      </c>
      <c r="I604">
        <v>264</v>
      </c>
      <c r="J604">
        <v>189</v>
      </c>
      <c r="K604">
        <v>62</v>
      </c>
      <c r="L604">
        <v>189</v>
      </c>
      <c r="M604">
        <v>62</v>
      </c>
      <c r="N604">
        <v>33</v>
      </c>
      <c r="O604">
        <v>62</v>
      </c>
      <c r="P604">
        <v>33</v>
      </c>
      <c r="Q604">
        <v>62</v>
      </c>
      <c r="R604">
        <v>33</v>
      </c>
      <c r="S604">
        <v>18</v>
      </c>
      <c r="T604">
        <v>33</v>
      </c>
      <c r="U604">
        <v>18</v>
      </c>
      <c r="V604">
        <v>21</v>
      </c>
      <c r="W604">
        <v>18</v>
      </c>
      <c r="X604">
        <v>5</v>
      </c>
      <c r="Y604">
        <v>18</v>
      </c>
      <c r="Z604">
        <v>5</v>
      </c>
      <c r="AB604" s="1" t="s">
        <v>4</v>
      </c>
      <c r="AE604" t="str">
        <v>390p637</v>
      </c>
    </row>
    <row r="605" spans="1:31" x14ac:dyDescent="0.35">
      <c r="A605" s="1">
        <v>12</v>
      </c>
      <c r="B605" s="1">
        <v>91</v>
      </c>
      <c r="C605">
        <v>12</v>
      </c>
      <c r="D605">
        <v>91</v>
      </c>
      <c r="E605">
        <v>12</v>
      </c>
      <c r="F605">
        <v>91</v>
      </c>
      <c r="G605">
        <v>12</v>
      </c>
      <c r="H605">
        <v>91</v>
      </c>
      <c r="I605">
        <v>12</v>
      </c>
      <c r="J605">
        <v>91</v>
      </c>
      <c r="K605">
        <v>12</v>
      </c>
      <c r="L605">
        <v>91</v>
      </c>
      <c r="M605">
        <v>12</v>
      </c>
      <c r="N605">
        <v>91</v>
      </c>
      <c r="O605">
        <v>12</v>
      </c>
      <c r="P605">
        <v>91</v>
      </c>
      <c r="Q605">
        <v>12</v>
      </c>
      <c r="R605">
        <v>19</v>
      </c>
      <c r="S605">
        <v>12</v>
      </c>
      <c r="T605">
        <v>19</v>
      </c>
      <c r="U605">
        <v>12</v>
      </c>
      <c r="V605">
        <v>19</v>
      </c>
      <c r="W605">
        <v>12</v>
      </c>
      <c r="X605">
        <v>7</v>
      </c>
      <c r="Y605">
        <v>12</v>
      </c>
      <c r="Z605">
        <v>5</v>
      </c>
      <c r="AB605" s="1" t="s">
        <v>4</v>
      </c>
      <c r="AE605" t="str">
        <v>12p91</v>
      </c>
    </row>
    <row r="606" spans="1:31" x14ac:dyDescent="0.35">
      <c r="A606" s="1">
        <v>811</v>
      </c>
      <c r="B606" s="1">
        <v>870</v>
      </c>
      <c r="C606">
        <v>499</v>
      </c>
      <c r="D606">
        <v>870</v>
      </c>
      <c r="E606">
        <v>499</v>
      </c>
      <c r="F606">
        <v>24</v>
      </c>
      <c r="G606">
        <v>155</v>
      </c>
      <c r="H606">
        <v>24</v>
      </c>
      <c r="I606">
        <v>155</v>
      </c>
      <c r="J606">
        <v>24</v>
      </c>
      <c r="K606">
        <v>155</v>
      </c>
      <c r="L606">
        <v>24</v>
      </c>
      <c r="M606">
        <v>155</v>
      </c>
      <c r="N606">
        <v>24</v>
      </c>
      <c r="O606">
        <v>7</v>
      </c>
      <c r="P606">
        <v>24</v>
      </c>
      <c r="Q606">
        <v>7</v>
      </c>
      <c r="R606">
        <v>24</v>
      </c>
      <c r="S606">
        <v>7</v>
      </c>
      <c r="T606">
        <v>24</v>
      </c>
      <c r="U606">
        <v>7</v>
      </c>
      <c r="V606">
        <v>24</v>
      </c>
      <c r="W606">
        <v>7</v>
      </c>
      <c r="X606">
        <v>2</v>
      </c>
      <c r="Y606">
        <v>7</v>
      </c>
      <c r="Z606">
        <v>2</v>
      </c>
      <c r="AB606" s="1" t="s">
        <v>4</v>
      </c>
      <c r="AE606" t="str">
        <v>499p870</v>
      </c>
    </row>
    <row r="607" spans="1:31" x14ac:dyDescent="0.35">
      <c r="A607" s="1">
        <v>678</v>
      </c>
      <c r="B607" s="1">
        <v>270</v>
      </c>
      <c r="C607">
        <v>632</v>
      </c>
      <c r="D607">
        <v>270</v>
      </c>
      <c r="E607">
        <v>632</v>
      </c>
      <c r="F607">
        <v>270</v>
      </c>
      <c r="G607">
        <v>22</v>
      </c>
      <c r="H607">
        <v>270</v>
      </c>
      <c r="I607">
        <v>22</v>
      </c>
      <c r="J607">
        <v>176</v>
      </c>
      <c r="K607">
        <v>22</v>
      </c>
      <c r="L607">
        <v>176</v>
      </c>
      <c r="M607">
        <v>22</v>
      </c>
      <c r="N607">
        <v>46</v>
      </c>
      <c r="O607">
        <v>22</v>
      </c>
      <c r="P607">
        <v>46</v>
      </c>
      <c r="Q607">
        <v>22</v>
      </c>
      <c r="R607">
        <v>46</v>
      </c>
      <c r="S607">
        <v>22</v>
      </c>
      <c r="T607">
        <v>46</v>
      </c>
      <c r="U607">
        <v>22</v>
      </c>
      <c r="V607">
        <v>8</v>
      </c>
      <c r="W607">
        <v>22</v>
      </c>
      <c r="X607">
        <v>8</v>
      </c>
      <c r="Y607">
        <v>22</v>
      </c>
      <c r="Z607">
        <v>4</v>
      </c>
      <c r="AB607" s="1" t="s">
        <v>4</v>
      </c>
      <c r="AE607" t="str">
        <v>632p270</v>
      </c>
    </row>
    <row r="608" spans="1:31" x14ac:dyDescent="0.35">
      <c r="A608" s="1">
        <v>637</v>
      </c>
      <c r="B608" s="1">
        <v>66</v>
      </c>
      <c r="C608">
        <v>637</v>
      </c>
      <c r="D608">
        <v>66</v>
      </c>
      <c r="E608">
        <v>637</v>
      </c>
      <c r="F608">
        <v>66</v>
      </c>
      <c r="G608">
        <v>17</v>
      </c>
      <c r="H608">
        <v>66</v>
      </c>
      <c r="I608">
        <v>17</v>
      </c>
      <c r="J608">
        <v>66</v>
      </c>
      <c r="K608">
        <v>17</v>
      </c>
      <c r="L608">
        <v>66</v>
      </c>
      <c r="M608">
        <v>17</v>
      </c>
      <c r="N608">
        <v>66</v>
      </c>
      <c r="O608">
        <v>17</v>
      </c>
      <c r="P608">
        <v>66</v>
      </c>
      <c r="Q608">
        <v>17</v>
      </c>
      <c r="R608">
        <v>44</v>
      </c>
      <c r="S608">
        <v>17</v>
      </c>
      <c r="T608">
        <v>44</v>
      </c>
      <c r="U608">
        <v>17</v>
      </c>
      <c r="V608">
        <v>10</v>
      </c>
      <c r="W608">
        <v>17</v>
      </c>
      <c r="X608">
        <v>10</v>
      </c>
      <c r="Y608">
        <v>17</v>
      </c>
      <c r="Z608">
        <v>2</v>
      </c>
      <c r="AB608" s="1" t="s">
        <v>4</v>
      </c>
      <c r="AE608" t="str">
        <v>637p66</v>
      </c>
    </row>
    <row r="609" spans="1:31" x14ac:dyDescent="0.35">
      <c r="A609" s="1">
        <v>433</v>
      </c>
      <c r="B609" s="1">
        <v>799</v>
      </c>
      <c r="C609">
        <v>433</v>
      </c>
      <c r="D609">
        <v>799</v>
      </c>
      <c r="E609">
        <v>433</v>
      </c>
      <c r="F609">
        <v>95</v>
      </c>
      <c r="G609">
        <v>221</v>
      </c>
      <c r="H609">
        <v>95</v>
      </c>
      <c r="I609">
        <v>221</v>
      </c>
      <c r="J609">
        <v>95</v>
      </c>
      <c r="K609">
        <v>105</v>
      </c>
      <c r="L609">
        <v>95</v>
      </c>
      <c r="M609">
        <v>105</v>
      </c>
      <c r="N609">
        <v>95</v>
      </c>
      <c r="O609">
        <v>57</v>
      </c>
      <c r="P609">
        <v>95</v>
      </c>
      <c r="Q609">
        <v>57</v>
      </c>
      <c r="R609">
        <v>15</v>
      </c>
      <c r="S609">
        <v>23</v>
      </c>
      <c r="T609">
        <v>15</v>
      </c>
      <c r="U609">
        <v>23</v>
      </c>
      <c r="V609">
        <v>15</v>
      </c>
      <c r="W609">
        <v>23</v>
      </c>
      <c r="X609">
        <v>11</v>
      </c>
      <c r="Y609">
        <v>23</v>
      </c>
      <c r="Z609">
        <v>1</v>
      </c>
      <c r="AB609" s="1" t="s">
        <v>4</v>
      </c>
      <c r="AE609" t="str">
        <v>433p799</v>
      </c>
    </row>
    <row r="610" spans="1:31" x14ac:dyDescent="0.35">
      <c r="A610" s="1">
        <v>311</v>
      </c>
      <c r="B610" s="1">
        <v>217</v>
      </c>
      <c r="C610">
        <v>311</v>
      </c>
      <c r="D610">
        <v>217</v>
      </c>
      <c r="E610">
        <v>311</v>
      </c>
      <c r="F610">
        <v>217</v>
      </c>
      <c r="G610">
        <v>311</v>
      </c>
      <c r="H610">
        <v>217</v>
      </c>
      <c r="I610">
        <v>311</v>
      </c>
      <c r="J610">
        <v>217</v>
      </c>
      <c r="K610">
        <v>15</v>
      </c>
      <c r="L610">
        <v>217</v>
      </c>
      <c r="M610">
        <v>15</v>
      </c>
      <c r="N610">
        <v>5</v>
      </c>
      <c r="O610">
        <v>15</v>
      </c>
      <c r="P610">
        <v>5</v>
      </c>
      <c r="Q610">
        <v>15</v>
      </c>
      <c r="R610">
        <v>5</v>
      </c>
      <c r="S610">
        <v>15</v>
      </c>
      <c r="T610">
        <v>5</v>
      </c>
      <c r="U610">
        <v>15</v>
      </c>
      <c r="V610">
        <v>5</v>
      </c>
      <c r="W610">
        <v>15</v>
      </c>
      <c r="X610">
        <v>5</v>
      </c>
      <c r="Y610">
        <v>15</v>
      </c>
      <c r="Z610">
        <v>5</v>
      </c>
      <c r="AB610" s="1" t="s">
        <v>4</v>
      </c>
      <c r="AE610" t="str">
        <v>311p217</v>
      </c>
    </row>
    <row r="611" spans="1:31" x14ac:dyDescent="0.35">
      <c r="A611" s="1">
        <v>320</v>
      </c>
      <c r="B611" s="1">
        <v>521</v>
      </c>
      <c r="C611">
        <v>320</v>
      </c>
      <c r="D611">
        <v>521</v>
      </c>
      <c r="E611">
        <v>320</v>
      </c>
      <c r="F611">
        <v>373</v>
      </c>
      <c r="G611">
        <v>320</v>
      </c>
      <c r="H611">
        <v>373</v>
      </c>
      <c r="I611">
        <v>320</v>
      </c>
      <c r="J611">
        <v>73</v>
      </c>
      <c r="K611">
        <v>6</v>
      </c>
      <c r="L611">
        <v>73</v>
      </c>
      <c r="M611">
        <v>6</v>
      </c>
      <c r="N611">
        <v>73</v>
      </c>
      <c r="O611">
        <v>6</v>
      </c>
      <c r="P611">
        <v>73</v>
      </c>
      <c r="Q611">
        <v>6</v>
      </c>
      <c r="R611">
        <v>37</v>
      </c>
      <c r="S611">
        <v>6</v>
      </c>
      <c r="T611">
        <v>37</v>
      </c>
      <c r="U611">
        <v>6</v>
      </c>
      <c r="V611">
        <v>17</v>
      </c>
      <c r="W611">
        <v>6</v>
      </c>
      <c r="X611">
        <v>9</v>
      </c>
      <c r="Y611">
        <v>6</v>
      </c>
      <c r="Z611">
        <v>3</v>
      </c>
      <c r="AB611" s="1" t="s">
        <v>4</v>
      </c>
      <c r="AE611" t="str">
        <v>320p521</v>
      </c>
    </row>
    <row r="612" spans="1:31" x14ac:dyDescent="0.35">
      <c r="A612" s="1">
        <v>1148</v>
      </c>
      <c r="B612" s="1">
        <v>434</v>
      </c>
      <c r="C612">
        <v>162</v>
      </c>
      <c r="D612">
        <v>434</v>
      </c>
      <c r="E612">
        <v>162</v>
      </c>
      <c r="F612">
        <v>434</v>
      </c>
      <c r="G612">
        <v>162</v>
      </c>
      <c r="H612">
        <v>434</v>
      </c>
      <c r="I612">
        <v>162</v>
      </c>
      <c r="J612">
        <v>12</v>
      </c>
      <c r="K612">
        <v>162</v>
      </c>
      <c r="L612">
        <v>12</v>
      </c>
      <c r="M612">
        <v>162</v>
      </c>
      <c r="N612">
        <v>12</v>
      </c>
      <c r="O612">
        <v>0</v>
      </c>
      <c r="P612">
        <v>12</v>
      </c>
      <c r="Q612">
        <v>0</v>
      </c>
      <c r="R612">
        <v>12</v>
      </c>
      <c r="S612">
        <v>0</v>
      </c>
      <c r="T612">
        <v>12</v>
      </c>
      <c r="U612">
        <v>0</v>
      </c>
      <c r="V612">
        <v>12</v>
      </c>
      <c r="W612">
        <v>0</v>
      </c>
      <c r="X612">
        <v>12</v>
      </c>
      <c r="Y612">
        <v>0</v>
      </c>
      <c r="Z612">
        <v>0</v>
      </c>
      <c r="AB612" s="1" t="s">
        <v>4</v>
      </c>
      <c r="AE612" t="str">
        <v>162p434</v>
      </c>
    </row>
    <row r="613" spans="1:31" x14ac:dyDescent="0.35">
      <c r="A613" s="1">
        <v>999</v>
      </c>
      <c r="B613" s="1">
        <v>217</v>
      </c>
      <c r="C613">
        <v>311</v>
      </c>
      <c r="D613">
        <v>217</v>
      </c>
      <c r="E613">
        <v>311</v>
      </c>
      <c r="F613">
        <v>217</v>
      </c>
      <c r="G613">
        <v>311</v>
      </c>
      <c r="H613">
        <v>217</v>
      </c>
      <c r="I613">
        <v>311</v>
      </c>
      <c r="J613">
        <v>217</v>
      </c>
      <c r="K613">
        <v>15</v>
      </c>
      <c r="L613">
        <v>217</v>
      </c>
      <c r="M613">
        <v>15</v>
      </c>
      <c r="N613">
        <v>5</v>
      </c>
      <c r="O613">
        <v>15</v>
      </c>
      <c r="P613">
        <v>5</v>
      </c>
      <c r="Q613">
        <v>15</v>
      </c>
      <c r="R613">
        <v>5</v>
      </c>
      <c r="S613">
        <v>15</v>
      </c>
      <c r="T613">
        <v>5</v>
      </c>
      <c r="U613">
        <v>15</v>
      </c>
      <c r="V613">
        <v>5</v>
      </c>
      <c r="W613">
        <v>15</v>
      </c>
      <c r="X613">
        <v>5</v>
      </c>
      <c r="Y613">
        <v>15</v>
      </c>
      <c r="Z613">
        <v>5</v>
      </c>
      <c r="AB613" s="1" t="s">
        <v>4</v>
      </c>
      <c r="AE613" t="str">
        <v>311p217</v>
      </c>
    </row>
    <row r="614" spans="1:31" x14ac:dyDescent="0.35">
      <c r="A614" s="1">
        <v>232</v>
      </c>
      <c r="B614" s="1">
        <v>49</v>
      </c>
      <c r="C614">
        <v>232</v>
      </c>
      <c r="D614">
        <v>49</v>
      </c>
      <c r="E614">
        <v>232</v>
      </c>
      <c r="F614">
        <v>49</v>
      </c>
      <c r="G614">
        <v>232</v>
      </c>
      <c r="H614">
        <v>49</v>
      </c>
      <c r="I614">
        <v>232</v>
      </c>
      <c r="J614">
        <v>49</v>
      </c>
      <c r="K614">
        <v>94</v>
      </c>
      <c r="L614">
        <v>49</v>
      </c>
      <c r="M614">
        <v>94</v>
      </c>
      <c r="N614">
        <v>49</v>
      </c>
      <c r="O614">
        <v>68</v>
      </c>
      <c r="P614">
        <v>49</v>
      </c>
      <c r="Q614">
        <v>68</v>
      </c>
      <c r="R614">
        <v>49</v>
      </c>
      <c r="S614">
        <v>12</v>
      </c>
      <c r="T614">
        <v>49</v>
      </c>
      <c r="U614">
        <v>12</v>
      </c>
      <c r="V614">
        <v>5</v>
      </c>
      <c r="W614">
        <v>12</v>
      </c>
      <c r="X614">
        <v>5</v>
      </c>
      <c r="Y614">
        <v>12</v>
      </c>
      <c r="Z614">
        <v>5</v>
      </c>
      <c r="AB614" s="1" t="s">
        <v>4</v>
      </c>
      <c r="AE614" t="str">
        <v>232p49</v>
      </c>
    </row>
    <row r="615" spans="1:31" x14ac:dyDescent="0.35">
      <c r="A615" s="1">
        <v>164</v>
      </c>
      <c r="B615" s="1">
        <v>348</v>
      </c>
      <c r="C615">
        <v>164</v>
      </c>
      <c r="D615">
        <v>348</v>
      </c>
      <c r="E615">
        <v>164</v>
      </c>
      <c r="F615">
        <v>348</v>
      </c>
      <c r="G615">
        <v>164</v>
      </c>
      <c r="H615">
        <v>348</v>
      </c>
      <c r="I615">
        <v>164</v>
      </c>
      <c r="J615">
        <v>98</v>
      </c>
      <c r="K615">
        <v>162</v>
      </c>
      <c r="L615">
        <v>98</v>
      </c>
      <c r="M615">
        <v>162</v>
      </c>
      <c r="N615">
        <v>98</v>
      </c>
      <c r="O615">
        <v>0</v>
      </c>
      <c r="P615">
        <v>98</v>
      </c>
      <c r="Q615">
        <v>0</v>
      </c>
      <c r="R615">
        <v>12</v>
      </c>
      <c r="S615">
        <v>0</v>
      </c>
      <c r="T615">
        <v>12</v>
      </c>
      <c r="U615">
        <v>0</v>
      </c>
      <c r="V615">
        <v>12</v>
      </c>
      <c r="W615">
        <v>0</v>
      </c>
      <c r="X615">
        <v>12</v>
      </c>
      <c r="Y615">
        <v>0</v>
      </c>
      <c r="Z615">
        <v>0</v>
      </c>
      <c r="AB615" s="1" t="s">
        <v>4</v>
      </c>
      <c r="AE615" t="str">
        <v>164p348</v>
      </c>
    </row>
    <row r="616" spans="1:31" x14ac:dyDescent="0.35">
      <c r="A616" s="1">
        <v>908</v>
      </c>
      <c r="B616" s="1">
        <v>563</v>
      </c>
      <c r="C616">
        <v>402</v>
      </c>
      <c r="D616">
        <v>563</v>
      </c>
      <c r="E616">
        <v>402</v>
      </c>
      <c r="F616">
        <v>331</v>
      </c>
      <c r="G616">
        <v>252</v>
      </c>
      <c r="H616">
        <v>331</v>
      </c>
      <c r="I616">
        <v>252</v>
      </c>
      <c r="J616">
        <v>115</v>
      </c>
      <c r="K616">
        <v>74</v>
      </c>
      <c r="L616">
        <v>115</v>
      </c>
      <c r="M616">
        <v>74</v>
      </c>
      <c r="N616">
        <v>107</v>
      </c>
      <c r="O616">
        <v>74</v>
      </c>
      <c r="P616">
        <v>107</v>
      </c>
      <c r="Q616">
        <v>74</v>
      </c>
      <c r="R616">
        <v>3</v>
      </c>
      <c r="S616">
        <v>6</v>
      </c>
      <c r="T616">
        <v>3</v>
      </c>
      <c r="U616">
        <v>6</v>
      </c>
      <c r="V616">
        <v>3</v>
      </c>
      <c r="W616">
        <v>6</v>
      </c>
      <c r="X616">
        <v>3</v>
      </c>
      <c r="Y616">
        <v>6</v>
      </c>
      <c r="Z616">
        <v>3</v>
      </c>
      <c r="AB616" s="1" t="s">
        <v>4</v>
      </c>
      <c r="AE616" t="str">
        <v>402p563</v>
      </c>
    </row>
    <row r="617" spans="1:31" x14ac:dyDescent="0.35">
      <c r="A617" s="1">
        <v>1158</v>
      </c>
      <c r="B617" s="1">
        <v>584</v>
      </c>
      <c r="C617">
        <v>152</v>
      </c>
      <c r="D617">
        <v>584</v>
      </c>
      <c r="E617">
        <v>152</v>
      </c>
      <c r="F617">
        <v>310</v>
      </c>
      <c r="G617">
        <v>152</v>
      </c>
      <c r="H617">
        <v>310</v>
      </c>
      <c r="I617">
        <v>152</v>
      </c>
      <c r="J617">
        <v>136</v>
      </c>
      <c r="K617">
        <v>152</v>
      </c>
      <c r="L617">
        <v>136</v>
      </c>
      <c r="M617">
        <v>152</v>
      </c>
      <c r="N617">
        <v>86</v>
      </c>
      <c r="O617">
        <v>10</v>
      </c>
      <c r="P617">
        <v>86</v>
      </c>
      <c r="Q617">
        <v>10</v>
      </c>
      <c r="R617">
        <v>24</v>
      </c>
      <c r="S617">
        <v>10</v>
      </c>
      <c r="T617">
        <v>24</v>
      </c>
      <c r="U617">
        <v>10</v>
      </c>
      <c r="V617">
        <v>24</v>
      </c>
      <c r="W617">
        <v>10</v>
      </c>
      <c r="X617">
        <v>2</v>
      </c>
      <c r="Y617">
        <v>10</v>
      </c>
      <c r="Z617">
        <v>2</v>
      </c>
      <c r="AB617" s="1" t="s">
        <v>4</v>
      </c>
      <c r="AE617" t="str">
        <v>152p584</v>
      </c>
    </row>
    <row r="618" spans="1:31" x14ac:dyDescent="0.35">
      <c r="A618" s="1">
        <v>810</v>
      </c>
      <c r="B618" s="1">
        <v>525</v>
      </c>
      <c r="C618">
        <v>500</v>
      </c>
      <c r="D618">
        <v>525</v>
      </c>
      <c r="E618">
        <v>500</v>
      </c>
      <c r="F618">
        <v>369</v>
      </c>
      <c r="G618">
        <v>154</v>
      </c>
      <c r="H618">
        <v>369</v>
      </c>
      <c r="I618">
        <v>154</v>
      </c>
      <c r="J618">
        <v>77</v>
      </c>
      <c r="K618">
        <v>154</v>
      </c>
      <c r="L618">
        <v>77</v>
      </c>
      <c r="M618">
        <v>154</v>
      </c>
      <c r="N618">
        <v>77</v>
      </c>
      <c r="O618">
        <v>8</v>
      </c>
      <c r="P618">
        <v>77</v>
      </c>
      <c r="Q618">
        <v>8</v>
      </c>
      <c r="R618">
        <v>33</v>
      </c>
      <c r="S618">
        <v>8</v>
      </c>
      <c r="T618">
        <v>33</v>
      </c>
      <c r="U618">
        <v>8</v>
      </c>
      <c r="V618">
        <v>21</v>
      </c>
      <c r="W618">
        <v>8</v>
      </c>
      <c r="X618">
        <v>5</v>
      </c>
      <c r="Y618">
        <v>8</v>
      </c>
      <c r="Z618">
        <v>5</v>
      </c>
      <c r="AB618" s="1" t="s">
        <v>4</v>
      </c>
      <c r="AE618" t="str">
        <v>500p525</v>
      </c>
    </row>
    <row r="619" spans="1:31" x14ac:dyDescent="0.35">
      <c r="A619" s="1">
        <v>1123</v>
      </c>
      <c r="B619" s="1">
        <v>371</v>
      </c>
      <c r="C619">
        <v>187</v>
      </c>
      <c r="D619">
        <v>371</v>
      </c>
      <c r="E619">
        <v>187</v>
      </c>
      <c r="F619">
        <v>371</v>
      </c>
      <c r="G619">
        <v>187</v>
      </c>
      <c r="H619">
        <v>371</v>
      </c>
      <c r="I619">
        <v>187</v>
      </c>
      <c r="J619">
        <v>75</v>
      </c>
      <c r="K619">
        <v>139</v>
      </c>
      <c r="L619">
        <v>75</v>
      </c>
      <c r="M619">
        <v>139</v>
      </c>
      <c r="N619">
        <v>75</v>
      </c>
      <c r="O619">
        <v>23</v>
      </c>
      <c r="P619">
        <v>75</v>
      </c>
      <c r="Q619">
        <v>23</v>
      </c>
      <c r="R619">
        <v>35</v>
      </c>
      <c r="S619">
        <v>23</v>
      </c>
      <c r="T619">
        <v>35</v>
      </c>
      <c r="U619">
        <v>23</v>
      </c>
      <c r="V619">
        <v>19</v>
      </c>
      <c r="W619">
        <v>23</v>
      </c>
      <c r="X619">
        <v>7</v>
      </c>
      <c r="Y619">
        <v>23</v>
      </c>
      <c r="Z619">
        <v>5</v>
      </c>
      <c r="AB619" s="1" t="s">
        <v>4</v>
      </c>
      <c r="AE619" t="str">
        <v>187p371</v>
      </c>
    </row>
    <row r="620" spans="1:31" x14ac:dyDescent="0.35">
      <c r="A620" s="1">
        <v>1305</v>
      </c>
      <c r="B620" s="1">
        <v>512</v>
      </c>
      <c r="C620">
        <v>5</v>
      </c>
      <c r="D620">
        <v>512</v>
      </c>
      <c r="E620">
        <v>5</v>
      </c>
      <c r="F620">
        <v>382</v>
      </c>
      <c r="G620">
        <v>5</v>
      </c>
      <c r="H620">
        <v>382</v>
      </c>
      <c r="I620">
        <v>5</v>
      </c>
      <c r="J620">
        <v>64</v>
      </c>
      <c r="K620">
        <v>5</v>
      </c>
      <c r="L620">
        <v>64</v>
      </c>
      <c r="M620">
        <v>5</v>
      </c>
      <c r="N620">
        <v>64</v>
      </c>
      <c r="O620">
        <v>5</v>
      </c>
      <c r="P620">
        <v>64</v>
      </c>
      <c r="Q620">
        <v>5</v>
      </c>
      <c r="R620">
        <v>46</v>
      </c>
      <c r="S620">
        <v>5</v>
      </c>
      <c r="T620">
        <v>46</v>
      </c>
      <c r="U620">
        <v>5</v>
      </c>
      <c r="V620">
        <v>8</v>
      </c>
      <c r="W620">
        <v>5</v>
      </c>
      <c r="X620">
        <v>8</v>
      </c>
      <c r="Y620">
        <v>5</v>
      </c>
      <c r="Z620">
        <v>4</v>
      </c>
      <c r="AB620" s="1" t="s">
        <v>4</v>
      </c>
      <c r="AE620" t="str">
        <v>5p512</v>
      </c>
    </row>
    <row r="621" spans="1:31" x14ac:dyDescent="0.35">
      <c r="A621" s="1">
        <v>688</v>
      </c>
      <c r="B621" s="1">
        <v>864</v>
      </c>
      <c r="C621">
        <v>622</v>
      </c>
      <c r="D621">
        <v>864</v>
      </c>
      <c r="E621">
        <v>622</v>
      </c>
      <c r="F621">
        <v>30</v>
      </c>
      <c r="G621">
        <v>32</v>
      </c>
      <c r="H621">
        <v>30</v>
      </c>
      <c r="I621">
        <v>32</v>
      </c>
      <c r="J621">
        <v>30</v>
      </c>
      <c r="K621">
        <v>32</v>
      </c>
      <c r="L621">
        <v>30</v>
      </c>
      <c r="M621">
        <v>32</v>
      </c>
      <c r="N621">
        <v>30</v>
      </c>
      <c r="O621">
        <v>32</v>
      </c>
      <c r="P621">
        <v>30</v>
      </c>
      <c r="Q621">
        <v>32</v>
      </c>
      <c r="R621">
        <v>30</v>
      </c>
      <c r="S621">
        <v>32</v>
      </c>
      <c r="T621">
        <v>30</v>
      </c>
      <c r="U621">
        <v>32</v>
      </c>
      <c r="V621">
        <v>24</v>
      </c>
      <c r="W621">
        <v>32</v>
      </c>
      <c r="X621">
        <v>2</v>
      </c>
      <c r="Y621">
        <v>32</v>
      </c>
      <c r="Z621">
        <v>2</v>
      </c>
      <c r="AB621" s="1" t="s">
        <v>4</v>
      </c>
      <c r="AE621" t="str">
        <v>622p864</v>
      </c>
    </row>
    <row r="622" spans="1:31" x14ac:dyDescent="0.35">
      <c r="A622" s="1">
        <v>581</v>
      </c>
      <c r="B622" s="1">
        <v>474</v>
      </c>
      <c r="C622">
        <v>581</v>
      </c>
      <c r="D622">
        <v>474</v>
      </c>
      <c r="E622">
        <v>581</v>
      </c>
      <c r="F622">
        <v>420</v>
      </c>
      <c r="G622">
        <v>73</v>
      </c>
      <c r="H622">
        <v>420</v>
      </c>
      <c r="I622">
        <v>73</v>
      </c>
      <c r="J622">
        <v>26</v>
      </c>
      <c r="K622">
        <v>73</v>
      </c>
      <c r="L622">
        <v>26</v>
      </c>
      <c r="M622">
        <v>73</v>
      </c>
      <c r="N622">
        <v>26</v>
      </c>
      <c r="O622">
        <v>73</v>
      </c>
      <c r="P622">
        <v>26</v>
      </c>
      <c r="Q622">
        <v>73</v>
      </c>
      <c r="R622">
        <v>26</v>
      </c>
      <c r="S622">
        <v>7</v>
      </c>
      <c r="T622">
        <v>26</v>
      </c>
      <c r="U622">
        <v>7</v>
      </c>
      <c r="V622">
        <v>26</v>
      </c>
      <c r="W622">
        <v>7</v>
      </c>
      <c r="X622">
        <v>0</v>
      </c>
      <c r="Y622">
        <v>7</v>
      </c>
      <c r="Z622">
        <v>0</v>
      </c>
      <c r="AB622" s="1" t="s">
        <v>4</v>
      </c>
      <c r="AE622" t="str">
        <v>581p474</v>
      </c>
    </row>
    <row r="623" spans="1:31" x14ac:dyDescent="0.35">
      <c r="A623" s="1">
        <v>118</v>
      </c>
      <c r="B623" s="1">
        <v>863</v>
      </c>
      <c r="C623">
        <v>118</v>
      </c>
      <c r="D623">
        <v>863</v>
      </c>
      <c r="E623">
        <v>118</v>
      </c>
      <c r="F623">
        <v>31</v>
      </c>
      <c r="G623">
        <v>118</v>
      </c>
      <c r="H623">
        <v>31</v>
      </c>
      <c r="I623">
        <v>118</v>
      </c>
      <c r="J623">
        <v>31</v>
      </c>
      <c r="K623">
        <v>118</v>
      </c>
      <c r="L623">
        <v>31</v>
      </c>
      <c r="M623">
        <v>118</v>
      </c>
      <c r="N623">
        <v>31</v>
      </c>
      <c r="O623">
        <v>44</v>
      </c>
      <c r="P623">
        <v>31</v>
      </c>
      <c r="Q623">
        <v>44</v>
      </c>
      <c r="R623">
        <v>31</v>
      </c>
      <c r="S623">
        <v>36</v>
      </c>
      <c r="T623">
        <v>31</v>
      </c>
      <c r="U623">
        <v>36</v>
      </c>
      <c r="V623">
        <v>23</v>
      </c>
      <c r="W623">
        <v>36</v>
      </c>
      <c r="X623">
        <v>3</v>
      </c>
      <c r="Y623">
        <v>36</v>
      </c>
      <c r="Z623">
        <v>3</v>
      </c>
      <c r="AB623" s="1" t="s">
        <v>4</v>
      </c>
      <c r="AE623" t="str">
        <v>118p863</v>
      </c>
    </row>
    <row r="624" spans="1:31" x14ac:dyDescent="0.35">
      <c r="A624" s="1">
        <v>115</v>
      </c>
      <c r="B624" s="1">
        <v>686</v>
      </c>
      <c r="C624">
        <v>115</v>
      </c>
      <c r="D624">
        <v>686</v>
      </c>
      <c r="E624">
        <v>115</v>
      </c>
      <c r="F624">
        <v>208</v>
      </c>
      <c r="G624">
        <v>115</v>
      </c>
      <c r="H624">
        <v>208</v>
      </c>
      <c r="I624">
        <v>115</v>
      </c>
      <c r="J624">
        <v>208</v>
      </c>
      <c r="K624">
        <v>115</v>
      </c>
      <c r="L624">
        <v>208</v>
      </c>
      <c r="M624">
        <v>115</v>
      </c>
      <c r="N624">
        <v>14</v>
      </c>
      <c r="O624">
        <v>47</v>
      </c>
      <c r="P624">
        <v>14</v>
      </c>
      <c r="Q624">
        <v>47</v>
      </c>
      <c r="R624">
        <v>14</v>
      </c>
      <c r="S624">
        <v>33</v>
      </c>
      <c r="T624">
        <v>14</v>
      </c>
      <c r="U624">
        <v>33</v>
      </c>
      <c r="V624">
        <v>14</v>
      </c>
      <c r="W624">
        <v>33</v>
      </c>
      <c r="X624">
        <v>12</v>
      </c>
      <c r="Y624">
        <v>33</v>
      </c>
      <c r="Z624">
        <v>0</v>
      </c>
      <c r="AB624" s="1" t="s">
        <v>4</v>
      </c>
      <c r="AE624" t="str">
        <v>115p686</v>
      </c>
    </row>
    <row r="625" spans="1:31" x14ac:dyDescent="0.35">
      <c r="A625" s="1">
        <v>169</v>
      </c>
      <c r="B625" s="1">
        <v>138</v>
      </c>
      <c r="C625">
        <v>169</v>
      </c>
      <c r="D625">
        <v>138</v>
      </c>
      <c r="E625">
        <v>169</v>
      </c>
      <c r="F625">
        <v>138</v>
      </c>
      <c r="G625">
        <v>169</v>
      </c>
      <c r="H625">
        <v>138</v>
      </c>
      <c r="I625">
        <v>169</v>
      </c>
      <c r="J625">
        <v>138</v>
      </c>
      <c r="K625">
        <v>157</v>
      </c>
      <c r="L625">
        <v>138</v>
      </c>
      <c r="M625">
        <v>157</v>
      </c>
      <c r="N625">
        <v>84</v>
      </c>
      <c r="O625">
        <v>5</v>
      </c>
      <c r="P625">
        <v>84</v>
      </c>
      <c r="Q625">
        <v>5</v>
      </c>
      <c r="R625">
        <v>26</v>
      </c>
      <c r="S625">
        <v>5</v>
      </c>
      <c r="T625">
        <v>26</v>
      </c>
      <c r="U625">
        <v>5</v>
      </c>
      <c r="V625">
        <v>26</v>
      </c>
      <c r="W625">
        <v>5</v>
      </c>
      <c r="X625">
        <v>0</v>
      </c>
      <c r="Y625">
        <v>5</v>
      </c>
      <c r="Z625">
        <v>0</v>
      </c>
      <c r="AB625" s="1" t="s">
        <v>4</v>
      </c>
      <c r="AE625" t="str">
        <v>169p138</v>
      </c>
    </row>
    <row r="626" spans="1:31" x14ac:dyDescent="0.35">
      <c r="A626" s="1">
        <v>1202</v>
      </c>
      <c r="B626" s="1">
        <v>308</v>
      </c>
      <c r="C626">
        <v>108</v>
      </c>
      <c r="D626">
        <v>308</v>
      </c>
      <c r="E626">
        <v>108</v>
      </c>
      <c r="F626">
        <v>308</v>
      </c>
      <c r="G626">
        <v>108</v>
      </c>
      <c r="H626">
        <v>308</v>
      </c>
      <c r="I626">
        <v>108</v>
      </c>
      <c r="J626">
        <v>138</v>
      </c>
      <c r="K626">
        <v>108</v>
      </c>
      <c r="L626">
        <v>138</v>
      </c>
      <c r="M626">
        <v>108</v>
      </c>
      <c r="N626">
        <v>84</v>
      </c>
      <c r="O626">
        <v>54</v>
      </c>
      <c r="P626">
        <v>84</v>
      </c>
      <c r="Q626">
        <v>54</v>
      </c>
      <c r="R626">
        <v>26</v>
      </c>
      <c r="S626">
        <v>26</v>
      </c>
      <c r="T626">
        <v>26</v>
      </c>
      <c r="U626">
        <v>26</v>
      </c>
      <c r="V626">
        <v>26</v>
      </c>
      <c r="W626">
        <v>26</v>
      </c>
      <c r="X626">
        <v>0</v>
      </c>
      <c r="Y626">
        <v>26</v>
      </c>
      <c r="Z626">
        <v>0</v>
      </c>
      <c r="AB626" s="1" t="s">
        <v>4</v>
      </c>
      <c r="AE626" t="str">
        <v>108p308</v>
      </c>
    </row>
    <row r="627" spans="1:31" x14ac:dyDescent="0.35">
      <c r="A627" s="1">
        <v>950</v>
      </c>
      <c r="B627" s="1">
        <v>612</v>
      </c>
      <c r="C627">
        <v>360</v>
      </c>
      <c r="D627">
        <v>612</v>
      </c>
      <c r="E627">
        <v>360</v>
      </c>
      <c r="F627">
        <v>282</v>
      </c>
      <c r="G627">
        <v>294</v>
      </c>
      <c r="H627">
        <v>282</v>
      </c>
      <c r="I627">
        <v>294</v>
      </c>
      <c r="J627">
        <v>164</v>
      </c>
      <c r="K627">
        <v>32</v>
      </c>
      <c r="L627">
        <v>164</v>
      </c>
      <c r="M627">
        <v>32</v>
      </c>
      <c r="N627">
        <v>58</v>
      </c>
      <c r="O627">
        <v>32</v>
      </c>
      <c r="P627">
        <v>58</v>
      </c>
      <c r="Q627">
        <v>32</v>
      </c>
      <c r="R627">
        <v>52</v>
      </c>
      <c r="S627">
        <v>32</v>
      </c>
      <c r="T627">
        <v>52</v>
      </c>
      <c r="U627">
        <v>32</v>
      </c>
      <c r="V627">
        <v>2</v>
      </c>
      <c r="W627">
        <v>32</v>
      </c>
      <c r="X627">
        <v>2</v>
      </c>
      <c r="Y627">
        <v>32</v>
      </c>
      <c r="Z627">
        <v>2</v>
      </c>
      <c r="AB627" s="1" t="s">
        <v>4</v>
      </c>
      <c r="AE627" t="str">
        <v>360p612</v>
      </c>
    </row>
    <row r="628" spans="1:31" x14ac:dyDescent="0.35">
      <c r="A628" s="1">
        <v>405</v>
      </c>
      <c r="B628" s="1">
        <v>290</v>
      </c>
      <c r="C628">
        <v>405</v>
      </c>
      <c r="D628">
        <v>290</v>
      </c>
      <c r="E628">
        <v>405</v>
      </c>
      <c r="F628">
        <v>290</v>
      </c>
      <c r="G628">
        <v>249</v>
      </c>
      <c r="H628">
        <v>290</v>
      </c>
      <c r="I628">
        <v>249</v>
      </c>
      <c r="J628">
        <v>156</v>
      </c>
      <c r="K628">
        <v>77</v>
      </c>
      <c r="L628">
        <v>156</v>
      </c>
      <c r="M628">
        <v>77</v>
      </c>
      <c r="N628">
        <v>66</v>
      </c>
      <c r="O628">
        <v>77</v>
      </c>
      <c r="P628">
        <v>66</v>
      </c>
      <c r="Q628">
        <v>77</v>
      </c>
      <c r="R628">
        <v>44</v>
      </c>
      <c r="S628">
        <v>3</v>
      </c>
      <c r="T628">
        <v>44</v>
      </c>
      <c r="U628">
        <v>3</v>
      </c>
      <c r="V628">
        <v>10</v>
      </c>
      <c r="W628">
        <v>3</v>
      </c>
      <c r="X628">
        <v>10</v>
      </c>
      <c r="Y628">
        <v>3</v>
      </c>
      <c r="Z628">
        <v>2</v>
      </c>
      <c r="AB628" s="1" t="s">
        <v>4</v>
      </c>
      <c r="AE628" t="str">
        <v>405p290</v>
      </c>
    </row>
    <row r="629" spans="1:31" x14ac:dyDescent="0.35">
      <c r="A629" s="1">
        <v>709</v>
      </c>
      <c r="B629" s="1">
        <v>70</v>
      </c>
      <c r="C629">
        <v>601</v>
      </c>
      <c r="D629">
        <v>70</v>
      </c>
      <c r="E629">
        <v>601</v>
      </c>
      <c r="F629">
        <v>70</v>
      </c>
      <c r="G629">
        <v>53</v>
      </c>
      <c r="H629">
        <v>70</v>
      </c>
      <c r="I629">
        <v>53</v>
      </c>
      <c r="J629">
        <v>70</v>
      </c>
      <c r="K629">
        <v>53</v>
      </c>
      <c r="L629">
        <v>70</v>
      </c>
      <c r="M629">
        <v>53</v>
      </c>
      <c r="N629">
        <v>70</v>
      </c>
      <c r="O629">
        <v>53</v>
      </c>
      <c r="P629">
        <v>70</v>
      </c>
      <c r="Q629">
        <v>53</v>
      </c>
      <c r="R629">
        <v>40</v>
      </c>
      <c r="S629">
        <v>27</v>
      </c>
      <c r="T629">
        <v>40</v>
      </c>
      <c r="U629">
        <v>27</v>
      </c>
      <c r="V629">
        <v>14</v>
      </c>
      <c r="W629">
        <v>27</v>
      </c>
      <c r="X629">
        <v>12</v>
      </c>
      <c r="Y629">
        <v>27</v>
      </c>
      <c r="Z629">
        <v>0</v>
      </c>
      <c r="AB629" s="1" t="s">
        <v>4</v>
      </c>
      <c r="AE629" t="str">
        <v>601p70</v>
      </c>
    </row>
    <row r="630" spans="1:31" x14ac:dyDescent="0.35">
      <c r="A630" s="1">
        <v>514</v>
      </c>
      <c r="B630" s="1">
        <v>74</v>
      </c>
      <c r="C630">
        <v>514</v>
      </c>
      <c r="D630">
        <v>74</v>
      </c>
      <c r="E630">
        <v>514</v>
      </c>
      <c r="F630">
        <v>74</v>
      </c>
      <c r="G630">
        <v>140</v>
      </c>
      <c r="H630">
        <v>74</v>
      </c>
      <c r="I630">
        <v>140</v>
      </c>
      <c r="J630">
        <v>74</v>
      </c>
      <c r="K630">
        <v>140</v>
      </c>
      <c r="L630">
        <v>74</v>
      </c>
      <c r="M630">
        <v>140</v>
      </c>
      <c r="N630">
        <v>74</v>
      </c>
      <c r="O630">
        <v>22</v>
      </c>
      <c r="P630">
        <v>74</v>
      </c>
      <c r="Q630">
        <v>22</v>
      </c>
      <c r="R630">
        <v>36</v>
      </c>
      <c r="S630">
        <v>22</v>
      </c>
      <c r="T630">
        <v>36</v>
      </c>
      <c r="U630">
        <v>22</v>
      </c>
      <c r="V630">
        <v>18</v>
      </c>
      <c r="W630">
        <v>22</v>
      </c>
      <c r="X630">
        <v>8</v>
      </c>
      <c r="Y630">
        <v>22</v>
      </c>
      <c r="Z630">
        <v>4</v>
      </c>
      <c r="AB630" s="1" t="s">
        <v>4</v>
      </c>
      <c r="AE630" t="str">
        <v>514p74</v>
      </c>
    </row>
    <row r="631" spans="1:31" x14ac:dyDescent="0.35">
      <c r="A631" s="1">
        <v>933</v>
      </c>
      <c r="B631" s="1">
        <v>719</v>
      </c>
      <c r="C631">
        <v>377</v>
      </c>
      <c r="D631">
        <v>719</v>
      </c>
      <c r="E631">
        <v>377</v>
      </c>
      <c r="F631">
        <v>175</v>
      </c>
      <c r="G631">
        <v>277</v>
      </c>
      <c r="H631">
        <v>175</v>
      </c>
      <c r="I631">
        <v>277</v>
      </c>
      <c r="J631">
        <v>175</v>
      </c>
      <c r="K631">
        <v>49</v>
      </c>
      <c r="L631">
        <v>175</v>
      </c>
      <c r="M631">
        <v>49</v>
      </c>
      <c r="N631">
        <v>47</v>
      </c>
      <c r="O631">
        <v>49</v>
      </c>
      <c r="P631">
        <v>47</v>
      </c>
      <c r="Q631">
        <v>49</v>
      </c>
      <c r="R631">
        <v>47</v>
      </c>
      <c r="S631">
        <v>31</v>
      </c>
      <c r="T631">
        <v>47</v>
      </c>
      <c r="U631">
        <v>31</v>
      </c>
      <c r="V631">
        <v>7</v>
      </c>
      <c r="W631">
        <v>31</v>
      </c>
      <c r="X631">
        <v>7</v>
      </c>
      <c r="Y631">
        <v>31</v>
      </c>
      <c r="Z631">
        <v>5</v>
      </c>
      <c r="AB631" s="1" t="s">
        <v>4</v>
      </c>
      <c r="AE631" t="str">
        <v>377p719</v>
      </c>
    </row>
    <row r="632" spans="1:31" x14ac:dyDescent="0.35">
      <c r="A632" s="1">
        <v>182</v>
      </c>
      <c r="B632" s="1">
        <v>166</v>
      </c>
      <c r="C632">
        <v>182</v>
      </c>
      <c r="D632">
        <v>166</v>
      </c>
      <c r="E632">
        <v>182</v>
      </c>
      <c r="F632">
        <v>166</v>
      </c>
      <c r="G632">
        <v>182</v>
      </c>
      <c r="H632">
        <v>166</v>
      </c>
      <c r="I632">
        <v>182</v>
      </c>
      <c r="J632">
        <v>166</v>
      </c>
      <c r="K632">
        <v>144</v>
      </c>
      <c r="L632">
        <v>166</v>
      </c>
      <c r="M632">
        <v>144</v>
      </c>
      <c r="N632">
        <v>56</v>
      </c>
      <c r="O632">
        <v>18</v>
      </c>
      <c r="P632">
        <v>56</v>
      </c>
      <c r="Q632">
        <v>18</v>
      </c>
      <c r="R632">
        <v>54</v>
      </c>
      <c r="S632">
        <v>18</v>
      </c>
      <c r="T632">
        <v>54</v>
      </c>
      <c r="U632">
        <v>18</v>
      </c>
      <c r="V632">
        <v>0</v>
      </c>
      <c r="W632">
        <v>18</v>
      </c>
      <c r="X632">
        <v>0</v>
      </c>
      <c r="Y632">
        <v>18</v>
      </c>
      <c r="Z632">
        <v>0</v>
      </c>
      <c r="AB632" s="1" t="s">
        <v>4</v>
      </c>
      <c r="AE632" t="str">
        <v>182p166</v>
      </c>
    </row>
    <row r="633" spans="1:31" x14ac:dyDescent="0.35">
      <c r="A633" s="1">
        <v>257</v>
      </c>
      <c r="B633" s="1">
        <v>278</v>
      </c>
      <c r="C633">
        <v>257</v>
      </c>
      <c r="D633">
        <v>278</v>
      </c>
      <c r="E633">
        <v>257</v>
      </c>
      <c r="F633">
        <v>278</v>
      </c>
      <c r="G633">
        <v>257</v>
      </c>
      <c r="H633">
        <v>278</v>
      </c>
      <c r="I633">
        <v>257</v>
      </c>
      <c r="J633">
        <v>168</v>
      </c>
      <c r="K633">
        <v>69</v>
      </c>
      <c r="L633">
        <v>168</v>
      </c>
      <c r="M633">
        <v>69</v>
      </c>
      <c r="N633">
        <v>54</v>
      </c>
      <c r="O633">
        <v>69</v>
      </c>
      <c r="P633">
        <v>54</v>
      </c>
      <c r="Q633">
        <v>69</v>
      </c>
      <c r="R633">
        <v>54</v>
      </c>
      <c r="S633">
        <v>11</v>
      </c>
      <c r="T633">
        <v>54</v>
      </c>
      <c r="U633">
        <v>11</v>
      </c>
      <c r="V633">
        <v>0</v>
      </c>
      <c r="W633">
        <v>11</v>
      </c>
      <c r="X633">
        <v>0</v>
      </c>
      <c r="Y633">
        <v>11</v>
      </c>
      <c r="Z633">
        <v>0</v>
      </c>
      <c r="AB633" s="1" t="s">
        <v>4</v>
      </c>
      <c r="AE633" t="str">
        <v>257p278</v>
      </c>
    </row>
    <row r="634" spans="1:31" x14ac:dyDescent="0.35">
      <c r="A634" s="1">
        <v>1014</v>
      </c>
      <c r="B634" s="1">
        <v>430</v>
      </c>
      <c r="C634">
        <v>296</v>
      </c>
      <c r="D634">
        <v>430</v>
      </c>
      <c r="E634">
        <v>296</v>
      </c>
      <c r="F634">
        <v>430</v>
      </c>
      <c r="G634">
        <v>296</v>
      </c>
      <c r="H634">
        <v>430</v>
      </c>
      <c r="I634">
        <v>296</v>
      </c>
      <c r="J634">
        <v>16</v>
      </c>
      <c r="K634">
        <v>30</v>
      </c>
      <c r="L634">
        <v>16</v>
      </c>
      <c r="M634">
        <v>30</v>
      </c>
      <c r="N634">
        <v>16</v>
      </c>
      <c r="O634">
        <v>30</v>
      </c>
      <c r="P634">
        <v>16</v>
      </c>
      <c r="Q634">
        <v>30</v>
      </c>
      <c r="R634">
        <v>16</v>
      </c>
      <c r="S634">
        <v>30</v>
      </c>
      <c r="T634">
        <v>16</v>
      </c>
      <c r="U634">
        <v>30</v>
      </c>
      <c r="V634">
        <v>16</v>
      </c>
      <c r="W634">
        <v>30</v>
      </c>
      <c r="X634">
        <v>10</v>
      </c>
      <c r="Y634">
        <v>30</v>
      </c>
      <c r="Z634">
        <v>2</v>
      </c>
      <c r="AB634" s="1" t="s">
        <v>4</v>
      </c>
      <c r="AE634" t="str">
        <v>296p430</v>
      </c>
    </row>
    <row r="635" spans="1:31" x14ac:dyDescent="0.35">
      <c r="A635" s="1">
        <v>855</v>
      </c>
      <c r="B635" s="1">
        <v>25</v>
      </c>
      <c r="C635">
        <v>455</v>
      </c>
      <c r="D635">
        <v>25</v>
      </c>
      <c r="E635">
        <v>455</v>
      </c>
      <c r="F635">
        <v>25</v>
      </c>
      <c r="G635">
        <v>199</v>
      </c>
      <c r="H635">
        <v>25</v>
      </c>
      <c r="I635">
        <v>199</v>
      </c>
      <c r="J635">
        <v>25</v>
      </c>
      <c r="K635">
        <v>127</v>
      </c>
      <c r="L635">
        <v>25</v>
      </c>
      <c r="M635">
        <v>127</v>
      </c>
      <c r="N635">
        <v>25</v>
      </c>
      <c r="O635">
        <v>35</v>
      </c>
      <c r="P635">
        <v>25</v>
      </c>
      <c r="Q635">
        <v>35</v>
      </c>
      <c r="R635">
        <v>25</v>
      </c>
      <c r="S635">
        <v>35</v>
      </c>
      <c r="T635">
        <v>25</v>
      </c>
      <c r="U635">
        <v>35</v>
      </c>
      <c r="V635">
        <v>25</v>
      </c>
      <c r="W635">
        <v>35</v>
      </c>
      <c r="X635">
        <v>1</v>
      </c>
      <c r="Y635">
        <v>35</v>
      </c>
      <c r="Z635">
        <v>1</v>
      </c>
      <c r="AB635" s="1" t="s">
        <v>4</v>
      </c>
      <c r="AE635" t="str">
        <v>455p25</v>
      </c>
    </row>
    <row r="636" spans="1:31" x14ac:dyDescent="0.35">
      <c r="A636" s="1">
        <v>831</v>
      </c>
      <c r="B636" s="1">
        <v>780</v>
      </c>
      <c r="C636">
        <v>479</v>
      </c>
      <c r="D636">
        <v>780</v>
      </c>
      <c r="E636">
        <v>479</v>
      </c>
      <c r="F636">
        <v>114</v>
      </c>
      <c r="G636">
        <v>175</v>
      </c>
      <c r="H636">
        <v>114</v>
      </c>
      <c r="I636">
        <v>175</v>
      </c>
      <c r="J636">
        <v>114</v>
      </c>
      <c r="K636">
        <v>151</v>
      </c>
      <c r="L636">
        <v>114</v>
      </c>
      <c r="M636">
        <v>151</v>
      </c>
      <c r="N636">
        <v>108</v>
      </c>
      <c r="O636">
        <v>11</v>
      </c>
      <c r="P636">
        <v>108</v>
      </c>
      <c r="Q636">
        <v>11</v>
      </c>
      <c r="R636">
        <v>2</v>
      </c>
      <c r="S636">
        <v>11</v>
      </c>
      <c r="T636">
        <v>2</v>
      </c>
      <c r="U636">
        <v>11</v>
      </c>
      <c r="V636">
        <v>2</v>
      </c>
      <c r="W636">
        <v>11</v>
      </c>
      <c r="X636">
        <v>2</v>
      </c>
      <c r="Y636">
        <v>11</v>
      </c>
      <c r="Z636">
        <v>2</v>
      </c>
      <c r="AB636" s="1" t="s">
        <v>4</v>
      </c>
      <c r="AE636" t="str">
        <v>479p780</v>
      </c>
    </row>
    <row r="637" spans="1:31" x14ac:dyDescent="0.35">
      <c r="A637" s="1">
        <v>517</v>
      </c>
      <c r="B637" s="1">
        <v>374</v>
      </c>
      <c r="C637">
        <v>517</v>
      </c>
      <c r="D637">
        <v>374</v>
      </c>
      <c r="E637">
        <v>517</v>
      </c>
      <c r="F637">
        <v>374</v>
      </c>
      <c r="G637">
        <v>137</v>
      </c>
      <c r="H637">
        <v>374</v>
      </c>
      <c r="I637">
        <v>137</v>
      </c>
      <c r="J637">
        <v>72</v>
      </c>
      <c r="K637">
        <v>137</v>
      </c>
      <c r="L637">
        <v>72</v>
      </c>
      <c r="M637">
        <v>137</v>
      </c>
      <c r="N637">
        <v>72</v>
      </c>
      <c r="O637">
        <v>25</v>
      </c>
      <c r="P637">
        <v>72</v>
      </c>
      <c r="Q637">
        <v>25</v>
      </c>
      <c r="R637">
        <v>38</v>
      </c>
      <c r="S637">
        <v>25</v>
      </c>
      <c r="T637">
        <v>38</v>
      </c>
      <c r="U637">
        <v>25</v>
      </c>
      <c r="V637">
        <v>16</v>
      </c>
      <c r="W637">
        <v>25</v>
      </c>
      <c r="X637">
        <v>10</v>
      </c>
      <c r="Y637">
        <v>25</v>
      </c>
      <c r="Z637">
        <v>2</v>
      </c>
      <c r="AB637" s="1" t="s">
        <v>4</v>
      </c>
      <c r="AE637" t="str">
        <v>517p374</v>
      </c>
    </row>
    <row r="638" spans="1:31" x14ac:dyDescent="0.35">
      <c r="A638" s="1">
        <v>522</v>
      </c>
      <c r="B638" s="1">
        <v>469</v>
      </c>
      <c r="C638">
        <v>522</v>
      </c>
      <c r="D638">
        <v>469</v>
      </c>
      <c r="E638">
        <v>522</v>
      </c>
      <c r="F638">
        <v>425</v>
      </c>
      <c r="G638">
        <v>132</v>
      </c>
      <c r="H638">
        <v>425</v>
      </c>
      <c r="I638">
        <v>132</v>
      </c>
      <c r="J638">
        <v>21</v>
      </c>
      <c r="K638">
        <v>132</v>
      </c>
      <c r="L638">
        <v>21</v>
      </c>
      <c r="M638">
        <v>132</v>
      </c>
      <c r="N638">
        <v>21</v>
      </c>
      <c r="O638">
        <v>30</v>
      </c>
      <c r="P638">
        <v>21</v>
      </c>
      <c r="Q638">
        <v>30</v>
      </c>
      <c r="R638">
        <v>21</v>
      </c>
      <c r="S638">
        <v>30</v>
      </c>
      <c r="T638">
        <v>21</v>
      </c>
      <c r="U638">
        <v>30</v>
      </c>
      <c r="V638">
        <v>21</v>
      </c>
      <c r="W638">
        <v>30</v>
      </c>
      <c r="X638">
        <v>5</v>
      </c>
      <c r="Y638">
        <v>30</v>
      </c>
      <c r="Z638">
        <v>5</v>
      </c>
      <c r="AB638" s="1" t="s">
        <v>4</v>
      </c>
      <c r="AE638" t="str">
        <v>522p469</v>
      </c>
    </row>
    <row r="639" spans="1:31" x14ac:dyDescent="0.35">
      <c r="A639" s="1">
        <v>841</v>
      </c>
      <c r="B639" s="1">
        <v>546</v>
      </c>
      <c r="C639">
        <v>469</v>
      </c>
      <c r="D639">
        <v>546</v>
      </c>
      <c r="E639">
        <v>469</v>
      </c>
      <c r="F639">
        <v>348</v>
      </c>
      <c r="G639">
        <v>185</v>
      </c>
      <c r="H639">
        <v>348</v>
      </c>
      <c r="I639">
        <v>185</v>
      </c>
      <c r="J639">
        <v>98</v>
      </c>
      <c r="K639">
        <v>141</v>
      </c>
      <c r="L639">
        <v>98</v>
      </c>
      <c r="M639">
        <v>141</v>
      </c>
      <c r="N639">
        <v>98</v>
      </c>
      <c r="O639">
        <v>21</v>
      </c>
      <c r="P639">
        <v>98</v>
      </c>
      <c r="Q639">
        <v>21</v>
      </c>
      <c r="R639">
        <v>12</v>
      </c>
      <c r="S639">
        <v>21</v>
      </c>
      <c r="T639">
        <v>12</v>
      </c>
      <c r="U639">
        <v>21</v>
      </c>
      <c r="V639">
        <v>12</v>
      </c>
      <c r="W639">
        <v>21</v>
      </c>
      <c r="X639">
        <v>12</v>
      </c>
      <c r="Y639">
        <v>21</v>
      </c>
      <c r="Z639">
        <v>0</v>
      </c>
      <c r="AB639" s="1" t="s">
        <v>4</v>
      </c>
      <c r="AE639" t="str">
        <v>469p546</v>
      </c>
    </row>
    <row r="640" spans="1:31" x14ac:dyDescent="0.35">
      <c r="A640" s="1">
        <v>1225</v>
      </c>
      <c r="B640" s="1">
        <v>738</v>
      </c>
      <c r="C640">
        <v>85</v>
      </c>
      <c r="D640">
        <v>738</v>
      </c>
      <c r="E640">
        <v>85</v>
      </c>
      <c r="F640">
        <v>156</v>
      </c>
      <c r="G640">
        <v>85</v>
      </c>
      <c r="H640">
        <v>156</v>
      </c>
      <c r="I640">
        <v>85</v>
      </c>
      <c r="J640">
        <v>156</v>
      </c>
      <c r="K640">
        <v>85</v>
      </c>
      <c r="L640">
        <v>156</v>
      </c>
      <c r="M640">
        <v>85</v>
      </c>
      <c r="N640">
        <v>66</v>
      </c>
      <c r="O640">
        <v>77</v>
      </c>
      <c r="P640">
        <v>66</v>
      </c>
      <c r="Q640">
        <v>77</v>
      </c>
      <c r="R640">
        <v>44</v>
      </c>
      <c r="S640">
        <v>3</v>
      </c>
      <c r="T640">
        <v>44</v>
      </c>
      <c r="U640">
        <v>3</v>
      </c>
      <c r="V640">
        <v>10</v>
      </c>
      <c r="W640">
        <v>3</v>
      </c>
      <c r="X640">
        <v>10</v>
      </c>
      <c r="Y640">
        <v>3</v>
      </c>
      <c r="Z640">
        <v>2</v>
      </c>
      <c r="AB640" s="1" t="s">
        <v>4</v>
      </c>
      <c r="AE640" t="str">
        <v>85p738</v>
      </c>
    </row>
    <row r="641" spans="1:31" x14ac:dyDescent="0.35">
      <c r="A641" s="1">
        <v>393</v>
      </c>
      <c r="B641" s="1">
        <v>352</v>
      </c>
      <c r="C641">
        <v>393</v>
      </c>
      <c r="D641">
        <v>352</v>
      </c>
      <c r="E641">
        <v>393</v>
      </c>
      <c r="F641">
        <v>352</v>
      </c>
      <c r="G641">
        <v>261</v>
      </c>
      <c r="H641">
        <v>352</v>
      </c>
      <c r="I641">
        <v>261</v>
      </c>
      <c r="J641">
        <v>94</v>
      </c>
      <c r="K641">
        <v>65</v>
      </c>
      <c r="L641">
        <v>94</v>
      </c>
      <c r="M641">
        <v>65</v>
      </c>
      <c r="N641">
        <v>94</v>
      </c>
      <c r="O641">
        <v>65</v>
      </c>
      <c r="P641">
        <v>94</v>
      </c>
      <c r="Q641">
        <v>65</v>
      </c>
      <c r="R641">
        <v>16</v>
      </c>
      <c r="S641">
        <v>15</v>
      </c>
      <c r="T641">
        <v>16</v>
      </c>
      <c r="U641">
        <v>15</v>
      </c>
      <c r="V641">
        <v>16</v>
      </c>
      <c r="W641">
        <v>15</v>
      </c>
      <c r="X641">
        <v>10</v>
      </c>
      <c r="Y641">
        <v>15</v>
      </c>
      <c r="Z641">
        <v>2</v>
      </c>
      <c r="AB641" s="1" t="s">
        <v>4</v>
      </c>
      <c r="AE641" t="str">
        <v>393p352</v>
      </c>
    </row>
    <row r="642" spans="1:31" x14ac:dyDescent="0.35">
      <c r="A642" s="1">
        <v>1004</v>
      </c>
      <c r="B642" s="1">
        <v>171</v>
      </c>
      <c r="C642">
        <v>306</v>
      </c>
      <c r="D642">
        <v>171</v>
      </c>
      <c r="E642">
        <v>306</v>
      </c>
      <c r="F642">
        <v>171</v>
      </c>
      <c r="G642">
        <v>306</v>
      </c>
      <c r="H642">
        <v>171</v>
      </c>
      <c r="I642">
        <v>306</v>
      </c>
      <c r="J642">
        <v>171</v>
      </c>
      <c r="K642">
        <v>20</v>
      </c>
      <c r="L642">
        <v>171</v>
      </c>
      <c r="M642">
        <v>20</v>
      </c>
      <c r="N642">
        <v>51</v>
      </c>
      <c r="O642">
        <v>20</v>
      </c>
      <c r="P642">
        <v>51</v>
      </c>
      <c r="Q642">
        <v>20</v>
      </c>
      <c r="R642">
        <v>51</v>
      </c>
      <c r="S642">
        <v>20</v>
      </c>
      <c r="T642">
        <v>51</v>
      </c>
      <c r="U642">
        <v>20</v>
      </c>
      <c r="V642">
        <v>3</v>
      </c>
      <c r="W642">
        <v>20</v>
      </c>
      <c r="X642">
        <v>3</v>
      </c>
      <c r="Y642">
        <v>20</v>
      </c>
      <c r="Z642">
        <v>3</v>
      </c>
      <c r="AB642" s="1" t="s">
        <v>4</v>
      </c>
      <c r="AE642" t="str">
        <v>306p171</v>
      </c>
    </row>
    <row r="643" spans="1:31" x14ac:dyDescent="0.35">
      <c r="A643" s="1">
        <v>348</v>
      </c>
      <c r="B643" s="1">
        <v>275</v>
      </c>
      <c r="C643">
        <v>348</v>
      </c>
      <c r="D643">
        <v>275</v>
      </c>
      <c r="E643">
        <v>348</v>
      </c>
      <c r="F643">
        <v>275</v>
      </c>
      <c r="G643">
        <v>306</v>
      </c>
      <c r="H643">
        <v>275</v>
      </c>
      <c r="I643">
        <v>306</v>
      </c>
      <c r="J643">
        <v>171</v>
      </c>
      <c r="K643">
        <v>20</v>
      </c>
      <c r="L643">
        <v>171</v>
      </c>
      <c r="M643">
        <v>20</v>
      </c>
      <c r="N643">
        <v>51</v>
      </c>
      <c r="O643">
        <v>20</v>
      </c>
      <c r="P643">
        <v>51</v>
      </c>
      <c r="Q643">
        <v>20</v>
      </c>
      <c r="R643">
        <v>51</v>
      </c>
      <c r="S643">
        <v>20</v>
      </c>
      <c r="T643">
        <v>51</v>
      </c>
      <c r="U643">
        <v>20</v>
      </c>
      <c r="V643">
        <v>3</v>
      </c>
      <c r="W643">
        <v>20</v>
      </c>
      <c r="X643">
        <v>3</v>
      </c>
      <c r="Y643">
        <v>20</v>
      </c>
      <c r="Z643">
        <v>3</v>
      </c>
      <c r="AB643" s="1" t="s">
        <v>4</v>
      </c>
      <c r="AE643" t="str">
        <v>348p275</v>
      </c>
    </row>
    <row r="644" spans="1:31" x14ac:dyDescent="0.35">
      <c r="A644" s="1">
        <v>321</v>
      </c>
      <c r="B644" s="1">
        <v>873</v>
      </c>
      <c r="C644">
        <v>321</v>
      </c>
      <c r="D644">
        <v>873</v>
      </c>
      <c r="E644">
        <v>321</v>
      </c>
      <c r="F644">
        <v>21</v>
      </c>
      <c r="G644">
        <v>321</v>
      </c>
      <c r="H644">
        <v>21</v>
      </c>
      <c r="I644">
        <v>321</v>
      </c>
      <c r="J644">
        <v>21</v>
      </c>
      <c r="K644">
        <v>5</v>
      </c>
      <c r="L644">
        <v>21</v>
      </c>
      <c r="M644">
        <v>5</v>
      </c>
      <c r="N644">
        <v>21</v>
      </c>
      <c r="O644">
        <v>5</v>
      </c>
      <c r="P644">
        <v>21</v>
      </c>
      <c r="Q644">
        <v>5</v>
      </c>
      <c r="R644">
        <v>21</v>
      </c>
      <c r="S644">
        <v>5</v>
      </c>
      <c r="T644">
        <v>21</v>
      </c>
      <c r="U644">
        <v>5</v>
      </c>
      <c r="V644">
        <v>21</v>
      </c>
      <c r="W644">
        <v>5</v>
      </c>
      <c r="X644">
        <v>5</v>
      </c>
      <c r="Y644">
        <v>5</v>
      </c>
      <c r="Z644">
        <v>5</v>
      </c>
      <c r="AB644" s="1" t="s">
        <v>4</v>
      </c>
      <c r="AE644" t="str">
        <v>321p873</v>
      </c>
    </row>
    <row r="645" spans="1:31" x14ac:dyDescent="0.35">
      <c r="A645" s="1">
        <v>1183</v>
      </c>
      <c r="B645" s="1">
        <v>645</v>
      </c>
      <c r="C645">
        <v>127</v>
      </c>
      <c r="D645">
        <v>645</v>
      </c>
      <c r="E645">
        <v>127</v>
      </c>
      <c r="F645">
        <v>249</v>
      </c>
      <c r="G645">
        <v>127</v>
      </c>
      <c r="H645">
        <v>249</v>
      </c>
      <c r="I645">
        <v>127</v>
      </c>
      <c r="J645">
        <v>197</v>
      </c>
      <c r="K645">
        <v>127</v>
      </c>
      <c r="L645">
        <v>197</v>
      </c>
      <c r="M645">
        <v>127</v>
      </c>
      <c r="N645">
        <v>25</v>
      </c>
      <c r="O645">
        <v>35</v>
      </c>
      <c r="P645">
        <v>25</v>
      </c>
      <c r="Q645">
        <v>35</v>
      </c>
      <c r="R645">
        <v>25</v>
      </c>
      <c r="S645">
        <v>35</v>
      </c>
      <c r="T645">
        <v>25</v>
      </c>
      <c r="U645">
        <v>35</v>
      </c>
      <c r="V645">
        <v>25</v>
      </c>
      <c r="W645">
        <v>35</v>
      </c>
      <c r="X645">
        <v>1</v>
      </c>
      <c r="Y645">
        <v>35</v>
      </c>
      <c r="Z645">
        <v>1</v>
      </c>
      <c r="AB645" s="1" t="s">
        <v>4</v>
      </c>
      <c r="AE645" t="str">
        <v>127p645</v>
      </c>
    </row>
    <row r="646" spans="1:31" x14ac:dyDescent="0.35">
      <c r="A646" s="1">
        <v>826</v>
      </c>
      <c r="B646" s="1">
        <v>877</v>
      </c>
      <c r="C646">
        <v>484</v>
      </c>
      <c r="D646">
        <v>877</v>
      </c>
      <c r="E646">
        <v>484</v>
      </c>
      <c r="F646">
        <v>17</v>
      </c>
      <c r="G646">
        <v>170</v>
      </c>
      <c r="H646">
        <v>17</v>
      </c>
      <c r="I646">
        <v>170</v>
      </c>
      <c r="J646">
        <v>17</v>
      </c>
      <c r="K646">
        <v>156</v>
      </c>
      <c r="L646">
        <v>17</v>
      </c>
      <c r="M646">
        <v>156</v>
      </c>
      <c r="N646">
        <v>17</v>
      </c>
      <c r="O646">
        <v>6</v>
      </c>
      <c r="P646">
        <v>17</v>
      </c>
      <c r="Q646">
        <v>6</v>
      </c>
      <c r="R646">
        <v>17</v>
      </c>
      <c r="S646">
        <v>6</v>
      </c>
      <c r="T646">
        <v>17</v>
      </c>
      <c r="U646">
        <v>6</v>
      </c>
      <c r="V646">
        <v>17</v>
      </c>
      <c r="W646">
        <v>6</v>
      </c>
      <c r="X646">
        <v>9</v>
      </c>
      <c r="Y646">
        <v>6</v>
      </c>
      <c r="Z646">
        <v>3</v>
      </c>
      <c r="AB646" s="1" t="s">
        <v>4</v>
      </c>
      <c r="AE646" t="str">
        <v>484p877</v>
      </c>
    </row>
    <row r="647" spans="1:31" x14ac:dyDescent="0.35">
      <c r="A647" s="1">
        <v>574</v>
      </c>
      <c r="B647" s="1">
        <v>269</v>
      </c>
      <c r="C647">
        <v>574</v>
      </c>
      <c r="D647">
        <v>269</v>
      </c>
      <c r="E647">
        <v>574</v>
      </c>
      <c r="F647">
        <v>269</v>
      </c>
      <c r="G647">
        <v>80</v>
      </c>
      <c r="H647">
        <v>269</v>
      </c>
      <c r="I647">
        <v>80</v>
      </c>
      <c r="J647">
        <v>177</v>
      </c>
      <c r="K647">
        <v>80</v>
      </c>
      <c r="L647">
        <v>177</v>
      </c>
      <c r="M647">
        <v>80</v>
      </c>
      <c r="N647">
        <v>45</v>
      </c>
      <c r="O647">
        <v>80</v>
      </c>
      <c r="P647">
        <v>45</v>
      </c>
      <c r="Q647">
        <v>80</v>
      </c>
      <c r="R647">
        <v>45</v>
      </c>
      <c r="S647">
        <v>0</v>
      </c>
      <c r="T647">
        <v>45</v>
      </c>
      <c r="U647">
        <v>0</v>
      </c>
      <c r="V647">
        <v>9</v>
      </c>
      <c r="W647">
        <v>0</v>
      </c>
      <c r="X647">
        <v>9</v>
      </c>
      <c r="Y647">
        <v>0</v>
      </c>
      <c r="Z647">
        <v>3</v>
      </c>
      <c r="AB647" s="1" t="s">
        <v>4</v>
      </c>
      <c r="AE647" t="str">
        <v>574p269</v>
      </c>
    </row>
    <row r="648" spans="1:31" x14ac:dyDescent="0.35">
      <c r="A648" s="1">
        <v>1275</v>
      </c>
      <c r="B648" s="1">
        <v>714</v>
      </c>
      <c r="C648">
        <v>35</v>
      </c>
      <c r="D648">
        <v>714</v>
      </c>
      <c r="E648">
        <v>35</v>
      </c>
      <c r="F648">
        <v>180</v>
      </c>
      <c r="G648">
        <v>35</v>
      </c>
      <c r="H648">
        <v>180</v>
      </c>
      <c r="I648">
        <v>35</v>
      </c>
      <c r="J648">
        <v>180</v>
      </c>
      <c r="K648">
        <v>35</v>
      </c>
      <c r="L648">
        <v>180</v>
      </c>
      <c r="M648">
        <v>35</v>
      </c>
      <c r="N648">
        <v>42</v>
      </c>
      <c r="O648">
        <v>35</v>
      </c>
      <c r="P648">
        <v>42</v>
      </c>
      <c r="Q648">
        <v>35</v>
      </c>
      <c r="R648">
        <v>42</v>
      </c>
      <c r="S648">
        <v>35</v>
      </c>
      <c r="T648">
        <v>42</v>
      </c>
      <c r="U648">
        <v>35</v>
      </c>
      <c r="V648">
        <v>12</v>
      </c>
      <c r="W648">
        <v>35</v>
      </c>
      <c r="X648">
        <v>12</v>
      </c>
      <c r="Y648">
        <v>35</v>
      </c>
      <c r="Z648">
        <v>0</v>
      </c>
      <c r="AB648" s="1" t="s">
        <v>4</v>
      </c>
      <c r="AE648" t="str">
        <v>35p714</v>
      </c>
    </row>
    <row r="649" spans="1:31" x14ac:dyDescent="0.35">
      <c r="A649" s="1">
        <v>473</v>
      </c>
      <c r="B649" s="1">
        <v>156</v>
      </c>
      <c r="C649">
        <v>473</v>
      </c>
      <c r="D649">
        <v>156</v>
      </c>
      <c r="E649">
        <v>473</v>
      </c>
      <c r="F649">
        <v>156</v>
      </c>
      <c r="G649">
        <v>181</v>
      </c>
      <c r="H649">
        <v>156</v>
      </c>
      <c r="I649">
        <v>181</v>
      </c>
      <c r="J649">
        <v>156</v>
      </c>
      <c r="K649">
        <v>145</v>
      </c>
      <c r="L649">
        <v>156</v>
      </c>
      <c r="M649">
        <v>145</v>
      </c>
      <c r="N649">
        <v>66</v>
      </c>
      <c r="O649">
        <v>17</v>
      </c>
      <c r="P649">
        <v>66</v>
      </c>
      <c r="Q649">
        <v>17</v>
      </c>
      <c r="R649">
        <v>44</v>
      </c>
      <c r="S649">
        <v>17</v>
      </c>
      <c r="T649">
        <v>44</v>
      </c>
      <c r="U649">
        <v>17</v>
      </c>
      <c r="V649">
        <v>10</v>
      </c>
      <c r="W649">
        <v>17</v>
      </c>
      <c r="X649">
        <v>10</v>
      </c>
      <c r="Y649">
        <v>17</v>
      </c>
      <c r="Z649">
        <v>2</v>
      </c>
      <c r="AB649" s="1" t="s">
        <v>4</v>
      </c>
      <c r="AE649" t="str">
        <v>473p156</v>
      </c>
    </row>
    <row r="650" spans="1:31" x14ac:dyDescent="0.35">
      <c r="A650" s="1">
        <v>472</v>
      </c>
      <c r="B650" s="1">
        <v>702</v>
      </c>
      <c r="C650">
        <v>472</v>
      </c>
      <c r="D650">
        <v>702</v>
      </c>
      <c r="E650">
        <v>472</v>
      </c>
      <c r="F650">
        <v>192</v>
      </c>
      <c r="G650">
        <v>182</v>
      </c>
      <c r="H650">
        <v>192</v>
      </c>
      <c r="I650">
        <v>182</v>
      </c>
      <c r="J650">
        <v>192</v>
      </c>
      <c r="K650">
        <v>144</v>
      </c>
      <c r="L650">
        <v>192</v>
      </c>
      <c r="M650">
        <v>144</v>
      </c>
      <c r="N650">
        <v>30</v>
      </c>
      <c r="O650">
        <v>18</v>
      </c>
      <c r="P650">
        <v>30</v>
      </c>
      <c r="Q650">
        <v>18</v>
      </c>
      <c r="R650">
        <v>30</v>
      </c>
      <c r="S650">
        <v>18</v>
      </c>
      <c r="T650">
        <v>30</v>
      </c>
      <c r="U650">
        <v>18</v>
      </c>
      <c r="V650">
        <v>24</v>
      </c>
      <c r="W650">
        <v>18</v>
      </c>
      <c r="X650">
        <v>2</v>
      </c>
      <c r="Y650">
        <v>18</v>
      </c>
      <c r="Z650">
        <v>2</v>
      </c>
      <c r="AB650" s="1" t="s">
        <v>4</v>
      </c>
      <c r="AE650" t="str">
        <v>472p702</v>
      </c>
    </row>
    <row r="651" spans="1:31" x14ac:dyDescent="0.35">
      <c r="A651" s="1">
        <v>766</v>
      </c>
      <c r="B651" s="1">
        <v>77</v>
      </c>
      <c r="C651">
        <v>544</v>
      </c>
      <c r="D651">
        <v>77</v>
      </c>
      <c r="E651">
        <v>544</v>
      </c>
      <c r="F651">
        <v>77</v>
      </c>
      <c r="G651">
        <v>110</v>
      </c>
      <c r="H651">
        <v>77</v>
      </c>
      <c r="I651">
        <v>110</v>
      </c>
      <c r="J651">
        <v>77</v>
      </c>
      <c r="K651">
        <v>110</v>
      </c>
      <c r="L651">
        <v>77</v>
      </c>
      <c r="M651">
        <v>110</v>
      </c>
      <c r="N651">
        <v>77</v>
      </c>
      <c r="O651">
        <v>52</v>
      </c>
      <c r="P651">
        <v>77</v>
      </c>
      <c r="Q651">
        <v>52</v>
      </c>
      <c r="R651">
        <v>33</v>
      </c>
      <c r="S651">
        <v>28</v>
      </c>
      <c r="T651">
        <v>33</v>
      </c>
      <c r="U651">
        <v>28</v>
      </c>
      <c r="V651">
        <v>21</v>
      </c>
      <c r="W651">
        <v>28</v>
      </c>
      <c r="X651">
        <v>5</v>
      </c>
      <c r="Y651">
        <v>28</v>
      </c>
      <c r="Z651">
        <v>5</v>
      </c>
      <c r="AB651" s="1" t="s">
        <v>4</v>
      </c>
      <c r="AE651" t="str">
        <v>544p77</v>
      </c>
    </row>
    <row r="652" spans="1:31" x14ac:dyDescent="0.35">
      <c r="A652" s="1">
        <v>756</v>
      </c>
      <c r="B652" s="1">
        <v>422</v>
      </c>
      <c r="C652">
        <v>554</v>
      </c>
      <c r="D652">
        <v>422</v>
      </c>
      <c r="E652">
        <v>554</v>
      </c>
      <c r="F652">
        <v>422</v>
      </c>
      <c r="G652">
        <v>100</v>
      </c>
      <c r="H652">
        <v>422</v>
      </c>
      <c r="I652">
        <v>100</v>
      </c>
      <c r="J652">
        <v>24</v>
      </c>
      <c r="K652">
        <v>100</v>
      </c>
      <c r="L652">
        <v>24</v>
      </c>
      <c r="M652">
        <v>100</v>
      </c>
      <c r="N652">
        <v>24</v>
      </c>
      <c r="O652">
        <v>62</v>
      </c>
      <c r="P652">
        <v>24</v>
      </c>
      <c r="Q652">
        <v>62</v>
      </c>
      <c r="R652">
        <v>24</v>
      </c>
      <c r="S652">
        <v>18</v>
      </c>
      <c r="T652">
        <v>24</v>
      </c>
      <c r="U652">
        <v>18</v>
      </c>
      <c r="V652">
        <v>24</v>
      </c>
      <c r="W652">
        <v>18</v>
      </c>
      <c r="X652">
        <v>2</v>
      </c>
      <c r="Y652">
        <v>18</v>
      </c>
      <c r="Z652">
        <v>2</v>
      </c>
      <c r="AB652" s="1" t="s">
        <v>4</v>
      </c>
      <c r="AE652" t="str">
        <v>554p422</v>
      </c>
    </row>
    <row r="653" spans="1:31" x14ac:dyDescent="0.35">
      <c r="A653" s="1">
        <v>1298</v>
      </c>
      <c r="B653" s="1">
        <v>852</v>
      </c>
      <c r="C653">
        <v>12</v>
      </c>
      <c r="D653">
        <v>852</v>
      </c>
      <c r="E653">
        <v>12</v>
      </c>
      <c r="F653">
        <v>42</v>
      </c>
      <c r="G653">
        <v>12</v>
      </c>
      <c r="H653">
        <v>42</v>
      </c>
      <c r="I653">
        <v>12</v>
      </c>
      <c r="J653">
        <v>42</v>
      </c>
      <c r="K653">
        <v>12</v>
      </c>
      <c r="L653">
        <v>42</v>
      </c>
      <c r="M653">
        <v>12</v>
      </c>
      <c r="N653">
        <v>42</v>
      </c>
      <c r="O653">
        <v>12</v>
      </c>
      <c r="P653">
        <v>42</v>
      </c>
      <c r="Q653">
        <v>12</v>
      </c>
      <c r="R653">
        <v>42</v>
      </c>
      <c r="S653">
        <v>12</v>
      </c>
      <c r="T653">
        <v>42</v>
      </c>
      <c r="U653">
        <v>12</v>
      </c>
      <c r="V653">
        <v>12</v>
      </c>
      <c r="W653">
        <v>12</v>
      </c>
      <c r="X653">
        <v>12</v>
      </c>
      <c r="Y653">
        <v>12</v>
      </c>
      <c r="Z653">
        <v>0</v>
      </c>
      <c r="AB653" s="1" t="s">
        <v>4</v>
      </c>
      <c r="AE653" t="str">
        <v>12p852</v>
      </c>
    </row>
    <row r="654" spans="1:31" x14ac:dyDescent="0.35">
      <c r="A654" s="1">
        <v>698</v>
      </c>
      <c r="B654" s="1">
        <v>201</v>
      </c>
      <c r="C654">
        <v>612</v>
      </c>
      <c r="D654">
        <v>201</v>
      </c>
      <c r="E654">
        <v>612</v>
      </c>
      <c r="F654">
        <v>201</v>
      </c>
      <c r="G654">
        <v>42</v>
      </c>
      <c r="H654">
        <v>201</v>
      </c>
      <c r="I654">
        <v>42</v>
      </c>
      <c r="J654">
        <v>201</v>
      </c>
      <c r="K654">
        <v>42</v>
      </c>
      <c r="L654">
        <v>201</v>
      </c>
      <c r="M654">
        <v>42</v>
      </c>
      <c r="N654">
        <v>21</v>
      </c>
      <c r="O654">
        <v>42</v>
      </c>
      <c r="P654">
        <v>21</v>
      </c>
      <c r="Q654">
        <v>42</v>
      </c>
      <c r="R654">
        <v>21</v>
      </c>
      <c r="S654">
        <v>38</v>
      </c>
      <c r="T654">
        <v>21</v>
      </c>
      <c r="U654">
        <v>38</v>
      </c>
      <c r="V654">
        <v>21</v>
      </c>
      <c r="W654">
        <v>38</v>
      </c>
      <c r="X654">
        <v>5</v>
      </c>
      <c r="Y654">
        <v>38</v>
      </c>
      <c r="Z654">
        <v>5</v>
      </c>
      <c r="AB654" s="1" t="s">
        <v>4</v>
      </c>
      <c r="AE654" t="str">
        <v>612p201</v>
      </c>
    </row>
    <row r="655" spans="1:31" x14ac:dyDescent="0.35">
      <c r="A655" s="1">
        <v>1028</v>
      </c>
      <c r="B655" s="1">
        <v>3</v>
      </c>
      <c r="C655">
        <v>282</v>
      </c>
      <c r="D655">
        <v>3</v>
      </c>
      <c r="E655">
        <v>282</v>
      </c>
      <c r="F655">
        <v>3</v>
      </c>
      <c r="G655">
        <v>282</v>
      </c>
      <c r="H655">
        <v>3</v>
      </c>
      <c r="I655">
        <v>282</v>
      </c>
      <c r="J655">
        <v>3</v>
      </c>
      <c r="K655">
        <v>44</v>
      </c>
      <c r="L655">
        <v>3</v>
      </c>
      <c r="M655">
        <v>44</v>
      </c>
      <c r="N655">
        <v>3</v>
      </c>
      <c r="O655">
        <v>44</v>
      </c>
      <c r="P655">
        <v>3</v>
      </c>
      <c r="Q655">
        <v>44</v>
      </c>
      <c r="R655">
        <v>3</v>
      </c>
      <c r="S655">
        <v>36</v>
      </c>
      <c r="T655">
        <v>3</v>
      </c>
      <c r="U655">
        <v>36</v>
      </c>
      <c r="V655">
        <v>3</v>
      </c>
      <c r="W655">
        <v>36</v>
      </c>
      <c r="X655">
        <v>3</v>
      </c>
      <c r="Y655">
        <v>36</v>
      </c>
      <c r="Z655">
        <v>3</v>
      </c>
      <c r="AB655" s="1" t="s">
        <v>4</v>
      </c>
      <c r="AE655" t="str">
        <v>282p3</v>
      </c>
    </row>
    <row r="656" spans="1:31" x14ac:dyDescent="0.35">
      <c r="A656" s="1">
        <v>485</v>
      </c>
      <c r="B656" s="1">
        <v>868</v>
      </c>
      <c r="C656">
        <v>485</v>
      </c>
      <c r="D656">
        <v>868</v>
      </c>
      <c r="E656">
        <v>485</v>
      </c>
      <c r="F656">
        <v>26</v>
      </c>
      <c r="G656">
        <v>169</v>
      </c>
      <c r="H656">
        <v>26</v>
      </c>
      <c r="I656">
        <v>169</v>
      </c>
      <c r="J656">
        <v>26</v>
      </c>
      <c r="K656">
        <v>157</v>
      </c>
      <c r="L656">
        <v>26</v>
      </c>
      <c r="M656">
        <v>157</v>
      </c>
      <c r="N656">
        <v>26</v>
      </c>
      <c r="O656">
        <v>5</v>
      </c>
      <c r="P656">
        <v>26</v>
      </c>
      <c r="Q656">
        <v>5</v>
      </c>
      <c r="R656">
        <v>26</v>
      </c>
      <c r="S656">
        <v>5</v>
      </c>
      <c r="T656">
        <v>26</v>
      </c>
      <c r="U656">
        <v>5</v>
      </c>
      <c r="V656">
        <v>26</v>
      </c>
      <c r="W656">
        <v>5</v>
      </c>
      <c r="X656">
        <v>0</v>
      </c>
      <c r="Y656">
        <v>5</v>
      </c>
      <c r="Z656">
        <v>0</v>
      </c>
      <c r="AB656" s="1" t="s">
        <v>4</v>
      </c>
      <c r="AE656" t="str">
        <v>485p868</v>
      </c>
    </row>
    <row r="657" spans="1:31" x14ac:dyDescent="0.35">
      <c r="A657" s="1">
        <v>1265</v>
      </c>
      <c r="B657" s="1">
        <v>656</v>
      </c>
      <c r="C657">
        <v>45</v>
      </c>
      <c r="D657">
        <v>656</v>
      </c>
      <c r="E657">
        <v>45</v>
      </c>
      <c r="F657">
        <v>238</v>
      </c>
      <c r="G657">
        <v>45</v>
      </c>
      <c r="H657">
        <v>238</v>
      </c>
      <c r="I657">
        <v>45</v>
      </c>
      <c r="J657">
        <v>208</v>
      </c>
      <c r="K657">
        <v>45</v>
      </c>
      <c r="L657">
        <v>208</v>
      </c>
      <c r="M657">
        <v>45</v>
      </c>
      <c r="N657">
        <v>14</v>
      </c>
      <c r="O657">
        <v>45</v>
      </c>
      <c r="P657">
        <v>14</v>
      </c>
      <c r="Q657">
        <v>45</v>
      </c>
      <c r="R657">
        <v>14</v>
      </c>
      <c r="S657">
        <v>35</v>
      </c>
      <c r="T657">
        <v>14</v>
      </c>
      <c r="U657">
        <v>35</v>
      </c>
      <c r="V657">
        <v>14</v>
      </c>
      <c r="W657">
        <v>35</v>
      </c>
      <c r="X657">
        <v>12</v>
      </c>
      <c r="Y657">
        <v>35</v>
      </c>
      <c r="Z657">
        <v>0</v>
      </c>
      <c r="AB657" s="1" t="s">
        <v>4</v>
      </c>
      <c r="AE657" t="str">
        <v>45p656</v>
      </c>
    </row>
    <row r="658" spans="1:31" x14ac:dyDescent="0.35">
      <c r="A658" s="1">
        <v>397</v>
      </c>
      <c r="B658" s="1">
        <v>726</v>
      </c>
      <c r="C658">
        <v>397</v>
      </c>
      <c r="D658">
        <v>726</v>
      </c>
      <c r="E658">
        <v>397</v>
      </c>
      <c r="F658">
        <v>168</v>
      </c>
      <c r="G658">
        <v>257</v>
      </c>
      <c r="H658">
        <v>168</v>
      </c>
      <c r="I658">
        <v>257</v>
      </c>
      <c r="J658">
        <v>168</v>
      </c>
      <c r="K658">
        <v>69</v>
      </c>
      <c r="L658">
        <v>168</v>
      </c>
      <c r="M658">
        <v>69</v>
      </c>
      <c r="N658">
        <v>54</v>
      </c>
      <c r="O658">
        <v>69</v>
      </c>
      <c r="P658">
        <v>54</v>
      </c>
      <c r="Q658">
        <v>69</v>
      </c>
      <c r="R658">
        <v>54</v>
      </c>
      <c r="S658">
        <v>11</v>
      </c>
      <c r="T658">
        <v>54</v>
      </c>
      <c r="U658">
        <v>11</v>
      </c>
      <c r="V658">
        <v>0</v>
      </c>
      <c r="W658">
        <v>11</v>
      </c>
      <c r="X658">
        <v>0</v>
      </c>
      <c r="Y658">
        <v>11</v>
      </c>
      <c r="Z658">
        <v>0</v>
      </c>
      <c r="AB658" s="1" t="s">
        <v>4</v>
      </c>
      <c r="AE658" t="str">
        <v>397p726</v>
      </c>
    </row>
    <row r="659" spans="1:31" x14ac:dyDescent="0.35">
      <c r="A659" s="1">
        <v>1173</v>
      </c>
      <c r="B659" s="1">
        <v>117</v>
      </c>
      <c r="C659">
        <v>137</v>
      </c>
      <c r="D659">
        <v>117</v>
      </c>
      <c r="E659">
        <v>137</v>
      </c>
      <c r="F659">
        <v>117</v>
      </c>
      <c r="G659">
        <v>137</v>
      </c>
      <c r="H659">
        <v>117</v>
      </c>
      <c r="I659">
        <v>137</v>
      </c>
      <c r="J659">
        <v>117</v>
      </c>
      <c r="K659">
        <v>137</v>
      </c>
      <c r="L659">
        <v>117</v>
      </c>
      <c r="M659">
        <v>137</v>
      </c>
      <c r="N659">
        <v>105</v>
      </c>
      <c r="O659">
        <v>25</v>
      </c>
      <c r="P659">
        <v>105</v>
      </c>
      <c r="Q659">
        <v>25</v>
      </c>
      <c r="R659">
        <v>5</v>
      </c>
      <c r="S659">
        <v>25</v>
      </c>
      <c r="T659">
        <v>5</v>
      </c>
      <c r="U659">
        <v>25</v>
      </c>
      <c r="V659">
        <v>5</v>
      </c>
      <c r="W659">
        <v>25</v>
      </c>
      <c r="X659">
        <v>5</v>
      </c>
      <c r="Y659">
        <v>25</v>
      </c>
      <c r="Z659">
        <v>5</v>
      </c>
      <c r="AB659" s="1" t="s">
        <v>4</v>
      </c>
      <c r="AE659" t="str">
        <v>137p117</v>
      </c>
    </row>
    <row r="660" spans="1:31" x14ac:dyDescent="0.35">
      <c r="A660" s="1">
        <v>335</v>
      </c>
      <c r="B660" s="1">
        <v>420</v>
      </c>
      <c r="C660">
        <v>335</v>
      </c>
      <c r="D660">
        <v>420</v>
      </c>
      <c r="E660">
        <v>335</v>
      </c>
      <c r="F660">
        <v>420</v>
      </c>
      <c r="G660">
        <v>319</v>
      </c>
      <c r="H660">
        <v>420</v>
      </c>
      <c r="I660">
        <v>319</v>
      </c>
      <c r="J660">
        <v>26</v>
      </c>
      <c r="K660">
        <v>7</v>
      </c>
      <c r="L660">
        <v>26</v>
      </c>
      <c r="M660">
        <v>7</v>
      </c>
      <c r="N660">
        <v>26</v>
      </c>
      <c r="O660">
        <v>7</v>
      </c>
      <c r="P660">
        <v>26</v>
      </c>
      <c r="Q660">
        <v>7</v>
      </c>
      <c r="R660">
        <v>26</v>
      </c>
      <c r="S660">
        <v>7</v>
      </c>
      <c r="T660">
        <v>26</v>
      </c>
      <c r="U660">
        <v>7</v>
      </c>
      <c r="V660">
        <v>26</v>
      </c>
      <c r="W660">
        <v>7</v>
      </c>
      <c r="X660">
        <v>0</v>
      </c>
      <c r="Y660">
        <v>7</v>
      </c>
      <c r="Z660">
        <v>0</v>
      </c>
      <c r="AB660" s="1" t="s">
        <v>4</v>
      </c>
      <c r="AE660" t="str">
        <v>335p420</v>
      </c>
    </row>
    <row r="661" spans="1:31" x14ac:dyDescent="0.35">
      <c r="A661" s="1">
        <v>364</v>
      </c>
      <c r="B661" s="1">
        <v>373</v>
      </c>
      <c r="C661">
        <v>364</v>
      </c>
      <c r="D661">
        <v>373</v>
      </c>
      <c r="E661">
        <v>364</v>
      </c>
      <c r="F661">
        <v>373</v>
      </c>
      <c r="G661">
        <v>290</v>
      </c>
      <c r="H661">
        <v>373</v>
      </c>
      <c r="I661">
        <v>290</v>
      </c>
      <c r="J661">
        <v>73</v>
      </c>
      <c r="K661">
        <v>36</v>
      </c>
      <c r="L661">
        <v>73</v>
      </c>
      <c r="M661">
        <v>36</v>
      </c>
      <c r="N661">
        <v>73</v>
      </c>
      <c r="O661">
        <v>36</v>
      </c>
      <c r="P661">
        <v>73</v>
      </c>
      <c r="Q661">
        <v>36</v>
      </c>
      <c r="R661">
        <v>37</v>
      </c>
      <c r="S661">
        <v>36</v>
      </c>
      <c r="T661">
        <v>37</v>
      </c>
      <c r="U661">
        <v>36</v>
      </c>
      <c r="V661">
        <v>17</v>
      </c>
      <c r="W661">
        <v>36</v>
      </c>
      <c r="X661">
        <v>9</v>
      </c>
      <c r="Y661">
        <v>36</v>
      </c>
      <c r="Z661">
        <v>3</v>
      </c>
      <c r="AB661" s="1" t="s">
        <v>4</v>
      </c>
      <c r="AE661" t="str">
        <v>364p373</v>
      </c>
    </row>
    <row r="662" spans="1:31" x14ac:dyDescent="0.35">
      <c r="A662" s="1">
        <v>1302</v>
      </c>
      <c r="B662" s="1">
        <v>151</v>
      </c>
      <c r="C662">
        <v>8</v>
      </c>
      <c r="D662">
        <v>151</v>
      </c>
      <c r="E662">
        <v>8</v>
      </c>
      <c r="F662">
        <v>151</v>
      </c>
      <c r="G662">
        <v>8</v>
      </c>
      <c r="H662">
        <v>151</v>
      </c>
      <c r="I662">
        <v>8</v>
      </c>
      <c r="J662">
        <v>151</v>
      </c>
      <c r="K662">
        <v>8</v>
      </c>
      <c r="L662">
        <v>151</v>
      </c>
      <c r="M662">
        <v>8</v>
      </c>
      <c r="N662">
        <v>71</v>
      </c>
      <c r="O662">
        <v>8</v>
      </c>
      <c r="P662">
        <v>71</v>
      </c>
      <c r="Q662">
        <v>8</v>
      </c>
      <c r="R662">
        <v>39</v>
      </c>
      <c r="S662">
        <v>8</v>
      </c>
      <c r="T662">
        <v>39</v>
      </c>
      <c r="U662">
        <v>8</v>
      </c>
      <c r="V662">
        <v>15</v>
      </c>
      <c r="W662">
        <v>8</v>
      </c>
      <c r="X662">
        <v>11</v>
      </c>
      <c r="Y662">
        <v>8</v>
      </c>
      <c r="Z662">
        <v>1</v>
      </c>
      <c r="AB662" s="1" t="s">
        <v>4</v>
      </c>
      <c r="AE662" t="str">
        <v>8p151</v>
      </c>
    </row>
    <row r="663" spans="1:31" x14ac:dyDescent="0.35">
      <c r="A663" s="1">
        <v>438</v>
      </c>
      <c r="B663" s="1">
        <v>499</v>
      </c>
      <c r="C663">
        <v>438</v>
      </c>
      <c r="D663">
        <v>499</v>
      </c>
      <c r="E663">
        <v>438</v>
      </c>
      <c r="F663">
        <v>395</v>
      </c>
      <c r="G663">
        <v>216</v>
      </c>
      <c r="H663">
        <v>395</v>
      </c>
      <c r="I663">
        <v>216</v>
      </c>
      <c r="J663">
        <v>51</v>
      </c>
      <c r="K663">
        <v>110</v>
      </c>
      <c r="L663">
        <v>51</v>
      </c>
      <c r="M663">
        <v>110</v>
      </c>
      <c r="N663">
        <v>51</v>
      </c>
      <c r="O663">
        <v>52</v>
      </c>
      <c r="P663">
        <v>51</v>
      </c>
      <c r="Q663">
        <v>52</v>
      </c>
      <c r="R663">
        <v>51</v>
      </c>
      <c r="S663">
        <v>28</v>
      </c>
      <c r="T663">
        <v>51</v>
      </c>
      <c r="U663">
        <v>28</v>
      </c>
      <c r="V663">
        <v>3</v>
      </c>
      <c r="W663">
        <v>28</v>
      </c>
      <c r="X663">
        <v>3</v>
      </c>
      <c r="Y663">
        <v>28</v>
      </c>
      <c r="Z663">
        <v>3</v>
      </c>
      <c r="AB663" s="1" t="s">
        <v>4</v>
      </c>
      <c r="AE663" t="str">
        <v>438p499</v>
      </c>
    </row>
    <row r="664" spans="1:31" x14ac:dyDescent="0.35">
      <c r="A664" s="1">
        <v>502</v>
      </c>
      <c r="B664" s="1">
        <v>871</v>
      </c>
      <c r="C664">
        <v>502</v>
      </c>
      <c r="D664">
        <v>871</v>
      </c>
      <c r="E664">
        <v>502</v>
      </c>
      <c r="F664">
        <v>23</v>
      </c>
      <c r="G664">
        <v>152</v>
      </c>
      <c r="H664">
        <v>23</v>
      </c>
      <c r="I664">
        <v>152</v>
      </c>
      <c r="J664">
        <v>23</v>
      </c>
      <c r="K664">
        <v>152</v>
      </c>
      <c r="L664">
        <v>23</v>
      </c>
      <c r="M664">
        <v>152</v>
      </c>
      <c r="N664">
        <v>23</v>
      </c>
      <c r="O664">
        <v>10</v>
      </c>
      <c r="P664">
        <v>23</v>
      </c>
      <c r="Q664">
        <v>10</v>
      </c>
      <c r="R664">
        <v>23</v>
      </c>
      <c r="S664">
        <v>10</v>
      </c>
      <c r="T664">
        <v>23</v>
      </c>
      <c r="U664">
        <v>10</v>
      </c>
      <c r="V664">
        <v>23</v>
      </c>
      <c r="W664">
        <v>10</v>
      </c>
      <c r="X664">
        <v>3</v>
      </c>
      <c r="Y664">
        <v>10</v>
      </c>
      <c r="Z664">
        <v>3</v>
      </c>
      <c r="AB664" s="1" t="s">
        <v>4</v>
      </c>
      <c r="AE664" t="str">
        <v>502p871</v>
      </c>
    </row>
    <row r="665" spans="1:31" x14ac:dyDescent="0.35">
      <c r="A665" s="1">
        <v>78</v>
      </c>
      <c r="B665" s="1">
        <v>177</v>
      </c>
      <c r="C665">
        <v>78</v>
      </c>
      <c r="D665">
        <v>177</v>
      </c>
      <c r="E665">
        <v>78</v>
      </c>
      <c r="F665">
        <v>177</v>
      </c>
      <c r="G665">
        <v>78</v>
      </c>
      <c r="H665">
        <v>177</v>
      </c>
      <c r="I665">
        <v>78</v>
      </c>
      <c r="J665">
        <v>177</v>
      </c>
      <c r="K665">
        <v>78</v>
      </c>
      <c r="L665">
        <v>177</v>
      </c>
      <c r="M665">
        <v>78</v>
      </c>
      <c r="N665">
        <v>45</v>
      </c>
      <c r="O665">
        <v>78</v>
      </c>
      <c r="P665">
        <v>45</v>
      </c>
      <c r="Q665">
        <v>78</v>
      </c>
      <c r="R665">
        <v>45</v>
      </c>
      <c r="S665">
        <v>2</v>
      </c>
      <c r="T665">
        <v>45</v>
      </c>
      <c r="U665">
        <v>2</v>
      </c>
      <c r="V665">
        <v>9</v>
      </c>
      <c r="W665">
        <v>2</v>
      </c>
      <c r="X665">
        <v>9</v>
      </c>
      <c r="Y665">
        <v>2</v>
      </c>
      <c r="Z665">
        <v>3</v>
      </c>
      <c r="AB665" s="1" t="s">
        <v>4</v>
      </c>
      <c r="AE665" t="str">
        <v>78p177</v>
      </c>
    </row>
    <row r="666" spans="1:31" x14ac:dyDescent="0.35">
      <c r="A666" s="1">
        <v>416</v>
      </c>
      <c r="B666" s="1">
        <v>369</v>
      </c>
      <c r="C666">
        <v>416</v>
      </c>
      <c r="D666">
        <v>369</v>
      </c>
      <c r="E666">
        <v>416</v>
      </c>
      <c r="F666">
        <v>369</v>
      </c>
      <c r="G666">
        <v>238</v>
      </c>
      <c r="H666">
        <v>369</v>
      </c>
      <c r="I666">
        <v>238</v>
      </c>
      <c r="J666">
        <v>77</v>
      </c>
      <c r="K666">
        <v>88</v>
      </c>
      <c r="L666">
        <v>77</v>
      </c>
      <c r="M666">
        <v>88</v>
      </c>
      <c r="N666">
        <v>77</v>
      </c>
      <c r="O666">
        <v>74</v>
      </c>
      <c r="P666">
        <v>77</v>
      </c>
      <c r="Q666">
        <v>74</v>
      </c>
      <c r="R666">
        <v>33</v>
      </c>
      <c r="S666">
        <v>6</v>
      </c>
      <c r="T666">
        <v>33</v>
      </c>
      <c r="U666">
        <v>6</v>
      </c>
      <c r="V666">
        <v>21</v>
      </c>
      <c r="W666">
        <v>6</v>
      </c>
      <c r="X666">
        <v>5</v>
      </c>
      <c r="Y666">
        <v>6</v>
      </c>
      <c r="Z666">
        <v>5</v>
      </c>
      <c r="AB666" s="1" t="s">
        <v>4</v>
      </c>
      <c r="AE666" t="str">
        <v>416p369</v>
      </c>
    </row>
    <row r="667" spans="1:31" x14ac:dyDescent="0.35">
      <c r="A667" s="1">
        <v>745</v>
      </c>
      <c r="B667" s="1">
        <v>665</v>
      </c>
      <c r="C667">
        <v>565</v>
      </c>
      <c r="D667">
        <v>665</v>
      </c>
      <c r="E667">
        <v>565</v>
      </c>
      <c r="F667">
        <v>229</v>
      </c>
      <c r="G667">
        <v>89</v>
      </c>
      <c r="H667">
        <v>229</v>
      </c>
      <c r="I667">
        <v>89</v>
      </c>
      <c r="J667">
        <v>217</v>
      </c>
      <c r="K667">
        <v>89</v>
      </c>
      <c r="L667">
        <v>217</v>
      </c>
      <c r="M667">
        <v>89</v>
      </c>
      <c r="N667">
        <v>5</v>
      </c>
      <c r="O667">
        <v>73</v>
      </c>
      <c r="P667">
        <v>5</v>
      </c>
      <c r="Q667">
        <v>73</v>
      </c>
      <c r="R667">
        <v>5</v>
      </c>
      <c r="S667">
        <v>7</v>
      </c>
      <c r="T667">
        <v>5</v>
      </c>
      <c r="U667">
        <v>7</v>
      </c>
      <c r="V667">
        <v>5</v>
      </c>
      <c r="W667">
        <v>7</v>
      </c>
      <c r="X667">
        <v>5</v>
      </c>
      <c r="Y667">
        <v>7</v>
      </c>
      <c r="Z667">
        <v>5</v>
      </c>
      <c r="AB667" s="1" t="s">
        <v>4</v>
      </c>
      <c r="AE667" t="str">
        <v>565p665</v>
      </c>
    </row>
    <row r="668" spans="1:31" x14ac:dyDescent="0.35">
      <c r="A668" s="1">
        <v>1039</v>
      </c>
      <c r="B668" s="1">
        <v>589</v>
      </c>
      <c r="C668">
        <v>271</v>
      </c>
      <c r="D668">
        <v>589</v>
      </c>
      <c r="E668">
        <v>271</v>
      </c>
      <c r="F668">
        <v>305</v>
      </c>
      <c r="G668">
        <v>271</v>
      </c>
      <c r="H668">
        <v>305</v>
      </c>
      <c r="I668">
        <v>271</v>
      </c>
      <c r="J668">
        <v>141</v>
      </c>
      <c r="K668">
        <v>55</v>
      </c>
      <c r="L668">
        <v>141</v>
      </c>
      <c r="M668">
        <v>55</v>
      </c>
      <c r="N668">
        <v>81</v>
      </c>
      <c r="O668">
        <v>55</v>
      </c>
      <c r="P668">
        <v>81</v>
      </c>
      <c r="Q668">
        <v>55</v>
      </c>
      <c r="R668">
        <v>29</v>
      </c>
      <c r="S668">
        <v>25</v>
      </c>
      <c r="T668">
        <v>29</v>
      </c>
      <c r="U668">
        <v>25</v>
      </c>
      <c r="V668">
        <v>25</v>
      </c>
      <c r="W668">
        <v>25</v>
      </c>
      <c r="X668">
        <v>1</v>
      </c>
      <c r="Y668">
        <v>25</v>
      </c>
      <c r="Z668">
        <v>1</v>
      </c>
      <c r="AB668" s="1" t="s">
        <v>4</v>
      </c>
      <c r="AE668" t="str">
        <v>271p589</v>
      </c>
    </row>
    <row r="669" spans="1:31" x14ac:dyDescent="0.35">
      <c r="A669" s="1">
        <v>793</v>
      </c>
      <c r="B669" s="1">
        <v>872</v>
      </c>
      <c r="C669">
        <v>517</v>
      </c>
      <c r="D669">
        <v>872</v>
      </c>
      <c r="E669">
        <v>517</v>
      </c>
      <c r="F669">
        <v>22</v>
      </c>
      <c r="G669">
        <v>137</v>
      </c>
      <c r="H669">
        <v>22</v>
      </c>
      <c r="I669">
        <v>137</v>
      </c>
      <c r="J669">
        <v>22</v>
      </c>
      <c r="K669">
        <v>137</v>
      </c>
      <c r="L669">
        <v>22</v>
      </c>
      <c r="M669">
        <v>137</v>
      </c>
      <c r="N669">
        <v>22</v>
      </c>
      <c r="O669">
        <v>25</v>
      </c>
      <c r="P669">
        <v>22</v>
      </c>
      <c r="Q669">
        <v>25</v>
      </c>
      <c r="R669">
        <v>22</v>
      </c>
      <c r="S669">
        <v>25</v>
      </c>
      <c r="T669">
        <v>22</v>
      </c>
      <c r="U669">
        <v>25</v>
      </c>
      <c r="V669">
        <v>22</v>
      </c>
      <c r="W669">
        <v>25</v>
      </c>
      <c r="X669">
        <v>4</v>
      </c>
      <c r="Y669">
        <v>25</v>
      </c>
      <c r="Z669">
        <v>4</v>
      </c>
      <c r="AB669" s="1" t="s">
        <v>4</v>
      </c>
      <c r="AE669" t="str">
        <v>517p872</v>
      </c>
    </row>
    <row r="670" spans="1:31" x14ac:dyDescent="0.35">
      <c r="A670" s="1">
        <v>619</v>
      </c>
      <c r="B670" s="1">
        <v>154</v>
      </c>
      <c r="C670">
        <v>619</v>
      </c>
      <c r="D670">
        <v>154</v>
      </c>
      <c r="E670">
        <v>619</v>
      </c>
      <c r="F670">
        <v>154</v>
      </c>
      <c r="G670">
        <v>35</v>
      </c>
      <c r="H670">
        <v>154</v>
      </c>
      <c r="I670">
        <v>35</v>
      </c>
      <c r="J670">
        <v>154</v>
      </c>
      <c r="K670">
        <v>35</v>
      </c>
      <c r="L670">
        <v>154</v>
      </c>
      <c r="M670">
        <v>35</v>
      </c>
      <c r="N670">
        <v>68</v>
      </c>
      <c r="O670">
        <v>35</v>
      </c>
      <c r="P670">
        <v>68</v>
      </c>
      <c r="Q670">
        <v>35</v>
      </c>
      <c r="R670">
        <v>42</v>
      </c>
      <c r="S670">
        <v>35</v>
      </c>
      <c r="T670">
        <v>42</v>
      </c>
      <c r="U670">
        <v>35</v>
      </c>
      <c r="V670">
        <v>12</v>
      </c>
      <c r="W670">
        <v>35</v>
      </c>
      <c r="X670">
        <v>12</v>
      </c>
      <c r="Y670">
        <v>35</v>
      </c>
      <c r="Z670">
        <v>0</v>
      </c>
      <c r="AB670" s="1" t="s">
        <v>4</v>
      </c>
      <c r="AE670" t="str">
        <v>619p154</v>
      </c>
    </row>
    <row r="671" spans="1:31" x14ac:dyDescent="0.35">
      <c r="A671" s="1">
        <v>540</v>
      </c>
      <c r="B671" s="1">
        <v>150</v>
      </c>
      <c r="C671">
        <v>540</v>
      </c>
      <c r="D671">
        <v>150</v>
      </c>
      <c r="E671">
        <v>540</v>
      </c>
      <c r="F671">
        <v>150</v>
      </c>
      <c r="G671">
        <v>114</v>
      </c>
      <c r="H671">
        <v>150</v>
      </c>
      <c r="I671">
        <v>114</v>
      </c>
      <c r="J671">
        <v>150</v>
      </c>
      <c r="K671">
        <v>114</v>
      </c>
      <c r="L671">
        <v>150</v>
      </c>
      <c r="M671">
        <v>114</v>
      </c>
      <c r="N671">
        <v>72</v>
      </c>
      <c r="O671">
        <v>48</v>
      </c>
      <c r="P671">
        <v>72</v>
      </c>
      <c r="Q671">
        <v>48</v>
      </c>
      <c r="R671">
        <v>38</v>
      </c>
      <c r="S671">
        <v>32</v>
      </c>
      <c r="T671">
        <v>38</v>
      </c>
      <c r="U671">
        <v>32</v>
      </c>
      <c r="V671">
        <v>16</v>
      </c>
      <c r="W671">
        <v>32</v>
      </c>
      <c r="X671">
        <v>10</v>
      </c>
      <c r="Y671">
        <v>32</v>
      </c>
      <c r="Z671">
        <v>2</v>
      </c>
      <c r="AB671" s="1" t="s">
        <v>4</v>
      </c>
      <c r="AE671" t="str">
        <v>540p150</v>
      </c>
    </row>
    <row r="672" spans="1:31" x14ac:dyDescent="0.35">
      <c r="A672" s="1">
        <v>147</v>
      </c>
      <c r="B672" s="1">
        <v>605</v>
      </c>
      <c r="C672">
        <v>147</v>
      </c>
      <c r="D672">
        <v>605</v>
      </c>
      <c r="E672">
        <v>147</v>
      </c>
      <c r="F672">
        <v>289</v>
      </c>
      <c r="G672">
        <v>147</v>
      </c>
      <c r="H672">
        <v>289</v>
      </c>
      <c r="I672">
        <v>147</v>
      </c>
      <c r="J672">
        <v>157</v>
      </c>
      <c r="K672">
        <v>147</v>
      </c>
      <c r="L672">
        <v>157</v>
      </c>
      <c r="M672">
        <v>147</v>
      </c>
      <c r="N672">
        <v>65</v>
      </c>
      <c r="O672">
        <v>15</v>
      </c>
      <c r="P672">
        <v>65</v>
      </c>
      <c r="Q672">
        <v>15</v>
      </c>
      <c r="R672">
        <v>45</v>
      </c>
      <c r="S672">
        <v>15</v>
      </c>
      <c r="T672">
        <v>45</v>
      </c>
      <c r="U672">
        <v>15</v>
      </c>
      <c r="V672">
        <v>9</v>
      </c>
      <c r="W672">
        <v>15</v>
      </c>
      <c r="X672">
        <v>9</v>
      </c>
      <c r="Y672">
        <v>15</v>
      </c>
      <c r="Z672">
        <v>3</v>
      </c>
      <c r="AB672" s="1" t="s">
        <v>4</v>
      </c>
      <c r="AE672" t="str">
        <v>147p605</v>
      </c>
    </row>
    <row r="673" spans="1:31" x14ac:dyDescent="0.35">
      <c r="A673" s="1">
        <v>428</v>
      </c>
      <c r="B673" s="1">
        <v>198</v>
      </c>
      <c r="C673">
        <v>428</v>
      </c>
      <c r="D673">
        <v>198</v>
      </c>
      <c r="E673">
        <v>428</v>
      </c>
      <c r="F673">
        <v>198</v>
      </c>
      <c r="G673">
        <v>226</v>
      </c>
      <c r="H673">
        <v>198</v>
      </c>
      <c r="I673">
        <v>226</v>
      </c>
      <c r="J673">
        <v>198</v>
      </c>
      <c r="K673">
        <v>100</v>
      </c>
      <c r="L673">
        <v>198</v>
      </c>
      <c r="M673">
        <v>100</v>
      </c>
      <c r="N673">
        <v>24</v>
      </c>
      <c r="O673">
        <v>62</v>
      </c>
      <c r="P673">
        <v>24</v>
      </c>
      <c r="Q673">
        <v>62</v>
      </c>
      <c r="R673">
        <v>24</v>
      </c>
      <c r="S673">
        <v>18</v>
      </c>
      <c r="T673">
        <v>24</v>
      </c>
      <c r="U673">
        <v>18</v>
      </c>
      <c r="V673">
        <v>24</v>
      </c>
      <c r="W673">
        <v>18</v>
      </c>
      <c r="X673">
        <v>2</v>
      </c>
      <c r="Y673">
        <v>18</v>
      </c>
      <c r="Z673">
        <v>2</v>
      </c>
      <c r="AB673" s="1" t="s">
        <v>4</v>
      </c>
      <c r="AE673" t="str">
        <v>428p198</v>
      </c>
    </row>
    <row r="674" spans="1:31" x14ac:dyDescent="0.35">
      <c r="A674" s="1">
        <v>1169</v>
      </c>
      <c r="B674" s="1">
        <v>866</v>
      </c>
      <c r="C674">
        <v>141</v>
      </c>
      <c r="D674">
        <v>866</v>
      </c>
      <c r="E674">
        <v>141</v>
      </c>
      <c r="F674">
        <v>28</v>
      </c>
      <c r="G674">
        <v>141</v>
      </c>
      <c r="H674">
        <v>28</v>
      </c>
      <c r="I674">
        <v>141</v>
      </c>
      <c r="J674">
        <v>28</v>
      </c>
      <c r="K674">
        <v>141</v>
      </c>
      <c r="L674">
        <v>28</v>
      </c>
      <c r="M674">
        <v>141</v>
      </c>
      <c r="N674">
        <v>28</v>
      </c>
      <c r="O674">
        <v>21</v>
      </c>
      <c r="P674">
        <v>28</v>
      </c>
      <c r="Q674">
        <v>21</v>
      </c>
      <c r="R674">
        <v>28</v>
      </c>
      <c r="S674">
        <v>21</v>
      </c>
      <c r="T674">
        <v>28</v>
      </c>
      <c r="U674">
        <v>21</v>
      </c>
      <c r="V674">
        <v>26</v>
      </c>
      <c r="W674">
        <v>21</v>
      </c>
      <c r="X674">
        <v>0</v>
      </c>
      <c r="Y674">
        <v>21</v>
      </c>
      <c r="Z674">
        <v>0</v>
      </c>
      <c r="AB674" s="1" t="s">
        <v>4</v>
      </c>
      <c r="AE674" t="str">
        <v>141p866</v>
      </c>
    </row>
    <row r="675" spans="1:31" x14ac:dyDescent="0.35">
      <c r="A675" s="1">
        <v>870</v>
      </c>
      <c r="B675" s="1">
        <v>105</v>
      </c>
      <c r="C675">
        <v>440</v>
      </c>
      <c r="D675">
        <v>105</v>
      </c>
      <c r="E675">
        <v>440</v>
      </c>
      <c r="F675">
        <v>105</v>
      </c>
      <c r="G675">
        <v>214</v>
      </c>
      <c r="H675">
        <v>105</v>
      </c>
      <c r="I675">
        <v>214</v>
      </c>
      <c r="J675">
        <v>105</v>
      </c>
      <c r="K675">
        <v>112</v>
      </c>
      <c r="L675">
        <v>105</v>
      </c>
      <c r="M675">
        <v>112</v>
      </c>
      <c r="N675">
        <v>105</v>
      </c>
      <c r="O675">
        <v>50</v>
      </c>
      <c r="P675">
        <v>105</v>
      </c>
      <c r="Q675">
        <v>50</v>
      </c>
      <c r="R675">
        <v>5</v>
      </c>
      <c r="S675">
        <v>30</v>
      </c>
      <c r="T675">
        <v>5</v>
      </c>
      <c r="U675">
        <v>30</v>
      </c>
      <c r="V675">
        <v>5</v>
      </c>
      <c r="W675">
        <v>30</v>
      </c>
      <c r="X675">
        <v>5</v>
      </c>
      <c r="Y675">
        <v>30</v>
      </c>
      <c r="Z675">
        <v>5</v>
      </c>
      <c r="AB675" s="1" t="s">
        <v>4</v>
      </c>
      <c r="AE675" t="str">
        <v>440p105</v>
      </c>
    </row>
    <row r="676" spans="1:31" x14ac:dyDescent="0.35">
      <c r="A676" s="1">
        <v>162</v>
      </c>
      <c r="B676" s="1">
        <v>270</v>
      </c>
      <c r="C676">
        <v>162</v>
      </c>
      <c r="D676">
        <v>270</v>
      </c>
      <c r="E676">
        <v>162</v>
      </c>
      <c r="F676">
        <v>270</v>
      </c>
      <c r="G676">
        <v>162</v>
      </c>
      <c r="H676">
        <v>270</v>
      </c>
      <c r="I676">
        <v>162</v>
      </c>
      <c r="J676">
        <v>176</v>
      </c>
      <c r="K676">
        <v>162</v>
      </c>
      <c r="L676">
        <v>176</v>
      </c>
      <c r="M676">
        <v>162</v>
      </c>
      <c r="N676">
        <v>46</v>
      </c>
      <c r="O676">
        <v>0</v>
      </c>
      <c r="P676">
        <v>46</v>
      </c>
      <c r="Q676">
        <v>0</v>
      </c>
      <c r="R676">
        <v>46</v>
      </c>
      <c r="S676">
        <v>0</v>
      </c>
      <c r="T676">
        <v>46</v>
      </c>
      <c r="U676">
        <v>0</v>
      </c>
      <c r="V676">
        <v>8</v>
      </c>
      <c r="W676">
        <v>0</v>
      </c>
      <c r="X676">
        <v>8</v>
      </c>
      <c r="Y676">
        <v>0</v>
      </c>
      <c r="Z676">
        <v>4</v>
      </c>
      <c r="AB676" s="1" t="s">
        <v>4</v>
      </c>
      <c r="AE676" t="str">
        <v>162p270</v>
      </c>
    </row>
    <row r="677" spans="1:31" x14ac:dyDescent="0.35">
      <c r="A677" s="1">
        <v>781</v>
      </c>
      <c r="B677" s="1">
        <v>462</v>
      </c>
      <c r="C677">
        <v>529</v>
      </c>
      <c r="D677">
        <v>462</v>
      </c>
      <c r="E677">
        <v>529</v>
      </c>
      <c r="F677">
        <v>432</v>
      </c>
      <c r="G677">
        <v>125</v>
      </c>
      <c r="H677">
        <v>432</v>
      </c>
      <c r="I677">
        <v>125</v>
      </c>
      <c r="J677">
        <v>14</v>
      </c>
      <c r="K677">
        <v>125</v>
      </c>
      <c r="L677">
        <v>14</v>
      </c>
      <c r="M677">
        <v>125</v>
      </c>
      <c r="N677">
        <v>14</v>
      </c>
      <c r="O677">
        <v>37</v>
      </c>
      <c r="P677">
        <v>14</v>
      </c>
      <c r="Q677">
        <v>37</v>
      </c>
      <c r="R677">
        <v>14</v>
      </c>
      <c r="S677">
        <v>37</v>
      </c>
      <c r="T677">
        <v>14</v>
      </c>
      <c r="U677">
        <v>37</v>
      </c>
      <c r="V677">
        <v>14</v>
      </c>
      <c r="W677">
        <v>37</v>
      </c>
      <c r="X677">
        <v>12</v>
      </c>
      <c r="Y677">
        <v>37</v>
      </c>
      <c r="Z677">
        <v>0</v>
      </c>
      <c r="AB677" s="1" t="s">
        <v>4</v>
      </c>
      <c r="AE677" t="str">
        <v>529p462</v>
      </c>
    </row>
    <row r="678" spans="1:31" x14ac:dyDescent="0.35">
      <c r="A678" s="1">
        <v>989</v>
      </c>
      <c r="B678" s="1">
        <v>469</v>
      </c>
      <c r="C678">
        <v>321</v>
      </c>
      <c r="D678">
        <v>469</v>
      </c>
      <c r="E678">
        <v>321</v>
      </c>
      <c r="F678">
        <v>425</v>
      </c>
      <c r="G678">
        <v>321</v>
      </c>
      <c r="H678">
        <v>425</v>
      </c>
      <c r="I678">
        <v>321</v>
      </c>
      <c r="J678">
        <v>21</v>
      </c>
      <c r="K678">
        <v>5</v>
      </c>
      <c r="L678">
        <v>21</v>
      </c>
      <c r="M678">
        <v>5</v>
      </c>
      <c r="N678">
        <v>21</v>
      </c>
      <c r="O678">
        <v>5</v>
      </c>
      <c r="P678">
        <v>21</v>
      </c>
      <c r="Q678">
        <v>5</v>
      </c>
      <c r="R678">
        <v>21</v>
      </c>
      <c r="S678">
        <v>5</v>
      </c>
      <c r="T678">
        <v>21</v>
      </c>
      <c r="U678">
        <v>5</v>
      </c>
      <c r="V678">
        <v>21</v>
      </c>
      <c r="W678">
        <v>5</v>
      </c>
      <c r="X678">
        <v>5</v>
      </c>
      <c r="Y678">
        <v>5</v>
      </c>
      <c r="Z678">
        <v>5</v>
      </c>
      <c r="AB678" s="1" t="s">
        <v>4</v>
      </c>
      <c r="AE678" t="str">
        <v>321p469</v>
      </c>
    </row>
    <row r="679" spans="1:31" x14ac:dyDescent="0.35">
      <c r="A679" s="1">
        <v>884</v>
      </c>
      <c r="B679" s="1">
        <v>542</v>
      </c>
      <c r="C679">
        <v>426</v>
      </c>
      <c r="D679">
        <v>542</v>
      </c>
      <c r="E679">
        <v>426</v>
      </c>
      <c r="F679">
        <v>352</v>
      </c>
      <c r="G679">
        <v>228</v>
      </c>
      <c r="H679">
        <v>352</v>
      </c>
      <c r="I679">
        <v>228</v>
      </c>
      <c r="J679">
        <v>94</v>
      </c>
      <c r="K679">
        <v>98</v>
      </c>
      <c r="L679">
        <v>94</v>
      </c>
      <c r="M679">
        <v>98</v>
      </c>
      <c r="N679">
        <v>94</v>
      </c>
      <c r="O679">
        <v>64</v>
      </c>
      <c r="P679">
        <v>94</v>
      </c>
      <c r="Q679">
        <v>64</v>
      </c>
      <c r="R679">
        <v>16</v>
      </c>
      <c r="S679">
        <v>16</v>
      </c>
      <c r="T679">
        <v>16</v>
      </c>
      <c r="U679">
        <v>16</v>
      </c>
      <c r="V679">
        <v>16</v>
      </c>
      <c r="W679">
        <v>16</v>
      </c>
      <c r="X679">
        <v>10</v>
      </c>
      <c r="Y679">
        <v>16</v>
      </c>
      <c r="Z679">
        <v>2</v>
      </c>
      <c r="AB679" s="1" t="s">
        <v>4</v>
      </c>
      <c r="AE679" t="str">
        <v>426p542</v>
      </c>
    </row>
    <row r="680" spans="1:31" x14ac:dyDescent="0.35">
      <c r="A680" s="1">
        <v>478</v>
      </c>
      <c r="B680" s="1">
        <v>884</v>
      </c>
      <c r="C680">
        <v>478</v>
      </c>
      <c r="D680">
        <v>884</v>
      </c>
      <c r="E680">
        <v>478</v>
      </c>
      <c r="F680">
        <v>10</v>
      </c>
      <c r="G680">
        <v>176</v>
      </c>
      <c r="H680">
        <v>10</v>
      </c>
      <c r="I680">
        <v>176</v>
      </c>
      <c r="J680">
        <v>10</v>
      </c>
      <c r="K680">
        <v>150</v>
      </c>
      <c r="L680">
        <v>10</v>
      </c>
      <c r="M680">
        <v>150</v>
      </c>
      <c r="N680">
        <v>10</v>
      </c>
      <c r="O680">
        <v>12</v>
      </c>
      <c r="P680">
        <v>10</v>
      </c>
      <c r="Q680">
        <v>12</v>
      </c>
      <c r="R680">
        <v>10</v>
      </c>
      <c r="S680">
        <v>12</v>
      </c>
      <c r="T680">
        <v>10</v>
      </c>
      <c r="U680">
        <v>12</v>
      </c>
      <c r="V680">
        <v>10</v>
      </c>
      <c r="W680">
        <v>12</v>
      </c>
      <c r="X680">
        <v>10</v>
      </c>
      <c r="Y680">
        <v>12</v>
      </c>
      <c r="Z680">
        <v>2</v>
      </c>
      <c r="AB680" s="1" t="s">
        <v>4</v>
      </c>
      <c r="AE680" t="str">
        <v>478p884</v>
      </c>
    </row>
    <row r="681" spans="1:31" x14ac:dyDescent="0.35">
      <c r="A681" s="1">
        <v>585</v>
      </c>
      <c r="B681" s="1">
        <v>656</v>
      </c>
      <c r="C681">
        <v>585</v>
      </c>
      <c r="D681">
        <v>656</v>
      </c>
      <c r="E681">
        <v>585</v>
      </c>
      <c r="F681">
        <v>238</v>
      </c>
      <c r="G681">
        <v>69</v>
      </c>
      <c r="H681">
        <v>238</v>
      </c>
      <c r="I681">
        <v>69</v>
      </c>
      <c r="J681">
        <v>208</v>
      </c>
      <c r="K681">
        <v>69</v>
      </c>
      <c r="L681">
        <v>208</v>
      </c>
      <c r="M681">
        <v>69</v>
      </c>
      <c r="N681">
        <v>14</v>
      </c>
      <c r="O681">
        <v>69</v>
      </c>
      <c r="P681">
        <v>14</v>
      </c>
      <c r="Q681">
        <v>69</v>
      </c>
      <c r="R681">
        <v>14</v>
      </c>
      <c r="S681">
        <v>11</v>
      </c>
      <c r="T681">
        <v>14</v>
      </c>
      <c r="U681">
        <v>11</v>
      </c>
      <c r="V681">
        <v>14</v>
      </c>
      <c r="W681">
        <v>11</v>
      </c>
      <c r="X681">
        <v>12</v>
      </c>
      <c r="Y681">
        <v>11</v>
      </c>
      <c r="Z681">
        <v>0</v>
      </c>
      <c r="AB681" s="1" t="s">
        <v>4</v>
      </c>
      <c r="AE681" t="str">
        <v>585p656</v>
      </c>
    </row>
    <row r="682" spans="1:31" x14ac:dyDescent="0.35">
      <c r="A682" s="1">
        <v>1131</v>
      </c>
      <c r="B682" s="1">
        <v>605</v>
      </c>
      <c r="C682">
        <v>179</v>
      </c>
      <c r="D682">
        <v>605</v>
      </c>
      <c r="E682">
        <v>179</v>
      </c>
      <c r="F682">
        <v>289</v>
      </c>
      <c r="G682">
        <v>179</v>
      </c>
      <c r="H682">
        <v>289</v>
      </c>
      <c r="I682">
        <v>179</v>
      </c>
      <c r="J682">
        <v>157</v>
      </c>
      <c r="K682">
        <v>147</v>
      </c>
      <c r="L682">
        <v>157</v>
      </c>
      <c r="M682">
        <v>147</v>
      </c>
      <c r="N682">
        <v>65</v>
      </c>
      <c r="O682">
        <v>15</v>
      </c>
      <c r="P682">
        <v>65</v>
      </c>
      <c r="Q682">
        <v>15</v>
      </c>
      <c r="R682">
        <v>45</v>
      </c>
      <c r="S682">
        <v>15</v>
      </c>
      <c r="T682">
        <v>45</v>
      </c>
      <c r="U682">
        <v>15</v>
      </c>
      <c r="V682">
        <v>9</v>
      </c>
      <c r="W682">
        <v>15</v>
      </c>
      <c r="X682">
        <v>9</v>
      </c>
      <c r="Y682">
        <v>15</v>
      </c>
      <c r="Z682">
        <v>3</v>
      </c>
      <c r="AB682" s="1" t="s">
        <v>4</v>
      </c>
      <c r="AE682" t="str">
        <v>179p605</v>
      </c>
    </row>
    <row r="683" spans="1:31" x14ac:dyDescent="0.35">
      <c r="A683" s="1">
        <v>278</v>
      </c>
      <c r="B683" s="1">
        <v>374</v>
      </c>
      <c r="C683">
        <v>278</v>
      </c>
      <c r="D683">
        <v>374</v>
      </c>
      <c r="E683">
        <v>278</v>
      </c>
      <c r="F683">
        <v>374</v>
      </c>
      <c r="G683">
        <v>278</v>
      </c>
      <c r="H683">
        <v>374</v>
      </c>
      <c r="I683">
        <v>278</v>
      </c>
      <c r="J683">
        <v>72</v>
      </c>
      <c r="K683">
        <v>48</v>
      </c>
      <c r="L683">
        <v>72</v>
      </c>
      <c r="M683">
        <v>48</v>
      </c>
      <c r="N683">
        <v>72</v>
      </c>
      <c r="O683">
        <v>48</v>
      </c>
      <c r="P683">
        <v>72</v>
      </c>
      <c r="Q683">
        <v>48</v>
      </c>
      <c r="R683">
        <v>38</v>
      </c>
      <c r="S683">
        <v>32</v>
      </c>
      <c r="T683">
        <v>38</v>
      </c>
      <c r="U683">
        <v>32</v>
      </c>
      <c r="V683">
        <v>16</v>
      </c>
      <c r="W683">
        <v>32</v>
      </c>
      <c r="X683">
        <v>10</v>
      </c>
      <c r="Y683">
        <v>32</v>
      </c>
      <c r="Z683">
        <v>2</v>
      </c>
      <c r="AB683" s="1" t="s">
        <v>4</v>
      </c>
      <c r="AE683" t="str">
        <v>278p374</v>
      </c>
    </row>
    <row r="684" spans="1:31" x14ac:dyDescent="0.35">
      <c r="A684" s="1">
        <v>1087</v>
      </c>
      <c r="B684" s="1">
        <v>423</v>
      </c>
      <c r="C684">
        <v>223</v>
      </c>
      <c r="D684">
        <v>423</v>
      </c>
      <c r="E684">
        <v>223</v>
      </c>
      <c r="F684">
        <v>423</v>
      </c>
      <c r="G684">
        <v>223</v>
      </c>
      <c r="H684">
        <v>423</v>
      </c>
      <c r="I684">
        <v>223</v>
      </c>
      <c r="J684">
        <v>23</v>
      </c>
      <c r="K684">
        <v>103</v>
      </c>
      <c r="L684">
        <v>23</v>
      </c>
      <c r="M684">
        <v>103</v>
      </c>
      <c r="N684">
        <v>23</v>
      </c>
      <c r="O684">
        <v>59</v>
      </c>
      <c r="P684">
        <v>23</v>
      </c>
      <c r="Q684">
        <v>59</v>
      </c>
      <c r="R684">
        <v>23</v>
      </c>
      <c r="S684">
        <v>21</v>
      </c>
      <c r="T684">
        <v>23</v>
      </c>
      <c r="U684">
        <v>21</v>
      </c>
      <c r="V684">
        <v>23</v>
      </c>
      <c r="W684">
        <v>21</v>
      </c>
      <c r="X684">
        <v>3</v>
      </c>
      <c r="Y684">
        <v>21</v>
      </c>
      <c r="Z684">
        <v>3</v>
      </c>
      <c r="AB684" s="1" t="s">
        <v>4</v>
      </c>
      <c r="AE684" t="str">
        <v>223p423</v>
      </c>
    </row>
    <row r="685" spans="1:31" x14ac:dyDescent="0.35">
      <c r="A685" s="1">
        <v>1150</v>
      </c>
      <c r="B685" s="1">
        <v>882</v>
      </c>
      <c r="C685">
        <v>160</v>
      </c>
      <c r="D685">
        <v>882</v>
      </c>
      <c r="E685">
        <v>160</v>
      </c>
      <c r="F685">
        <v>12</v>
      </c>
      <c r="G685">
        <v>160</v>
      </c>
      <c r="H685">
        <v>12</v>
      </c>
      <c r="I685">
        <v>160</v>
      </c>
      <c r="J685">
        <v>12</v>
      </c>
      <c r="K685">
        <v>160</v>
      </c>
      <c r="L685">
        <v>12</v>
      </c>
      <c r="M685">
        <v>160</v>
      </c>
      <c r="N685">
        <v>12</v>
      </c>
      <c r="O685">
        <v>2</v>
      </c>
      <c r="P685">
        <v>12</v>
      </c>
      <c r="Q685">
        <v>2</v>
      </c>
      <c r="R685">
        <v>12</v>
      </c>
      <c r="S685">
        <v>2</v>
      </c>
      <c r="T685">
        <v>12</v>
      </c>
      <c r="U685">
        <v>2</v>
      </c>
      <c r="V685">
        <v>12</v>
      </c>
      <c r="W685">
        <v>2</v>
      </c>
      <c r="X685">
        <v>12</v>
      </c>
      <c r="Y685">
        <v>2</v>
      </c>
      <c r="Z685">
        <v>0</v>
      </c>
      <c r="AB685" s="1" t="s">
        <v>4</v>
      </c>
      <c r="AE685" t="str">
        <v>160p882</v>
      </c>
    </row>
    <row r="686" spans="1:31" x14ac:dyDescent="0.35">
      <c r="A686" s="1">
        <v>334</v>
      </c>
      <c r="B686" s="1">
        <v>373</v>
      </c>
      <c r="C686">
        <v>334</v>
      </c>
      <c r="D686">
        <v>373</v>
      </c>
      <c r="E686">
        <v>334</v>
      </c>
      <c r="F686">
        <v>373</v>
      </c>
      <c r="G686">
        <v>320</v>
      </c>
      <c r="H686">
        <v>373</v>
      </c>
      <c r="I686">
        <v>320</v>
      </c>
      <c r="J686">
        <v>73</v>
      </c>
      <c r="K686">
        <v>6</v>
      </c>
      <c r="L686">
        <v>73</v>
      </c>
      <c r="M686">
        <v>6</v>
      </c>
      <c r="N686">
        <v>73</v>
      </c>
      <c r="O686">
        <v>6</v>
      </c>
      <c r="P686">
        <v>73</v>
      </c>
      <c r="Q686">
        <v>6</v>
      </c>
      <c r="R686">
        <v>37</v>
      </c>
      <c r="S686">
        <v>6</v>
      </c>
      <c r="T686">
        <v>37</v>
      </c>
      <c r="U686">
        <v>6</v>
      </c>
      <c r="V686">
        <v>17</v>
      </c>
      <c r="W686">
        <v>6</v>
      </c>
      <c r="X686">
        <v>9</v>
      </c>
      <c r="Y686">
        <v>6</v>
      </c>
      <c r="Z686">
        <v>3</v>
      </c>
      <c r="AB686" s="1" t="s">
        <v>4</v>
      </c>
      <c r="AE686" t="str">
        <v>334p373</v>
      </c>
    </row>
    <row r="687" spans="1:31" x14ac:dyDescent="0.35">
      <c r="A687" s="1">
        <v>1272</v>
      </c>
      <c r="B687" s="1">
        <v>333</v>
      </c>
      <c r="C687">
        <v>38</v>
      </c>
      <c r="D687">
        <v>333</v>
      </c>
      <c r="E687">
        <v>38</v>
      </c>
      <c r="F687">
        <v>333</v>
      </c>
      <c r="G687">
        <v>38</v>
      </c>
      <c r="H687">
        <v>333</v>
      </c>
      <c r="I687">
        <v>38</v>
      </c>
      <c r="J687">
        <v>113</v>
      </c>
      <c r="K687">
        <v>38</v>
      </c>
      <c r="L687">
        <v>113</v>
      </c>
      <c r="M687">
        <v>38</v>
      </c>
      <c r="N687">
        <v>109</v>
      </c>
      <c r="O687">
        <v>38</v>
      </c>
      <c r="P687">
        <v>109</v>
      </c>
      <c r="Q687">
        <v>38</v>
      </c>
      <c r="R687">
        <v>1</v>
      </c>
      <c r="S687">
        <v>38</v>
      </c>
      <c r="T687">
        <v>1</v>
      </c>
      <c r="U687">
        <v>38</v>
      </c>
      <c r="V687">
        <v>1</v>
      </c>
      <c r="W687">
        <v>38</v>
      </c>
      <c r="X687">
        <v>1</v>
      </c>
      <c r="Y687">
        <v>38</v>
      </c>
      <c r="Z687">
        <v>1</v>
      </c>
      <c r="AB687" s="1" t="s">
        <v>4</v>
      </c>
      <c r="AE687" t="str">
        <v>38p333</v>
      </c>
    </row>
    <row r="688" spans="1:31" x14ac:dyDescent="0.35">
      <c r="A688" s="1">
        <v>970</v>
      </c>
      <c r="B688" s="1">
        <v>467</v>
      </c>
      <c r="C688">
        <v>340</v>
      </c>
      <c r="D688">
        <v>467</v>
      </c>
      <c r="E688">
        <v>340</v>
      </c>
      <c r="F688">
        <v>427</v>
      </c>
      <c r="G688">
        <v>314</v>
      </c>
      <c r="H688">
        <v>427</v>
      </c>
      <c r="I688">
        <v>314</v>
      </c>
      <c r="J688">
        <v>19</v>
      </c>
      <c r="K688">
        <v>12</v>
      </c>
      <c r="L688">
        <v>19</v>
      </c>
      <c r="M688">
        <v>12</v>
      </c>
      <c r="N688">
        <v>19</v>
      </c>
      <c r="O688">
        <v>12</v>
      </c>
      <c r="P688">
        <v>19</v>
      </c>
      <c r="Q688">
        <v>12</v>
      </c>
      <c r="R688">
        <v>19</v>
      </c>
      <c r="S688">
        <v>12</v>
      </c>
      <c r="T688">
        <v>19</v>
      </c>
      <c r="U688">
        <v>12</v>
      </c>
      <c r="V688">
        <v>19</v>
      </c>
      <c r="W688">
        <v>12</v>
      </c>
      <c r="X688">
        <v>7</v>
      </c>
      <c r="Y688">
        <v>12</v>
      </c>
      <c r="Z688">
        <v>5</v>
      </c>
      <c r="AB688" s="1" t="s">
        <v>4</v>
      </c>
      <c r="AE688" t="str">
        <v>340p467</v>
      </c>
    </row>
    <row r="689" spans="1:31" x14ac:dyDescent="0.35">
      <c r="A689" s="1">
        <v>70</v>
      </c>
      <c r="B689" s="1">
        <v>56</v>
      </c>
      <c r="C689">
        <v>70</v>
      </c>
      <c r="D689">
        <v>56</v>
      </c>
      <c r="E689">
        <v>70</v>
      </c>
      <c r="F689">
        <v>56</v>
      </c>
      <c r="G689">
        <v>70</v>
      </c>
      <c r="H689">
        <v>56</v>
      </c>
      <c r="I689">
        <v>70</v>
      </c>
      <c r="J689">
        <v>56</v>
      </c>
      <c r="K689">
        <v>70</v>
      </c>
      <c r="L689">
        <v>56</v>
      </c>
      <c r="M689">
        <v>70</v>
      </c>
      <c r="N689">
        <v>56</v>
      </c>
      <c r="O689">
        <v>70</v>
      </c>
      <c r="P689">
        <v>56</v>
      </c>
      <c r="Q689">
        <v>70</v>
      </c>
      <c r="R689">
        <v>54</v>
      </c>
      <c r="S689">
        <v>10</v>
      </c>
      <c r="T689">
        <v>54</v>
      </c>
      <c r="U689">
        <v>10</v>
      </c>
      <c r="V689">
        <v>0</v>
      </c>
      <c r="W689">
        <v>10</v>
      </c>
      <c r="X689">
        <v>0</v>
      </c>
      <c r="Y689">
        <v>10</v>
      </c>
      <c r="Z689">
        <v>0</v>
      </c>
      <c r="AB689" s="1" t="s">
        <v>4</v>
      </c>
      <c r="AE689" t="str">
        <v>70p56</v>
      </c>
    </row>
    <row r="690" spans="1:31" x14ac:dyDescent="0.35">
      <c r="A690" s="1">
        <v>580</v>
      </c>
      <c r="B690" s="1">
        <v>115</v>
      </c>
      <c r="C690">
        <v>580</v>
      </c>
      <c r="D690">
        <v>115</v>
      </c>
      <c r="E690">
        <v>580</v>
      </c>
      <c r="F690">
        <v>115</v>
      </c>
      <c r="G690">
        <v>74</v>
      </c>
      <c r="H690">
        <v>115</v>
      </c>
      <c r="I690">
        <v>74</v>
      </c>
      <c r="J690">
        <v>115</v>
      </c>
      <c r="K690">
        <v>74</v>
      </c>
      <c r="L690">
        <v>115</v>
      </c>
      <c r="M690">
        <v>74</v>
      </c>
      <c r="N690">
        <v>107</v>
      </c>
      <c r="O690">
        <v>74</v>
      </c>
      <c r="P690">
        <v>107</v>
      </c>
      <c r="Q690">
        <v>74</v>
      </c>
      <c r="R690">
        <v>3</v>
      </c>
      <c r="S690">
        <v>6</v>
      </c>
      <c r="T690">
        <v>3</v>
      </c>
      <c r="U690">
        <v>6</v>
      </c>
      <c r="V690">
        <v>3</v>
      </c>
      <c r="W690">
        <v>6</v>
      </c>
      <c r="X690">
        <v>3</v>
      </c>
      <c r="Y690">
        <v>6</v>
      </c>
      <c r="Z690">
        <v>3</v>
      </c>
      <c r="AB690" s="1" t="s">
        <v>4</v>
      </c>
      <c r="AE690" t="str">
        <v>580p115</v>
      </c>
    </row>
    <row r="691" spans="1:31" x14ac:dyDescent="0.35">
      <c r="A691" s="1">
        <v>69</v>
      </c>
      <c r="B691" s="1">
        <v>392</v>
      </c>
      <c r="C691">
        <v>69</v>
      </c>
      <c r="D691">
        <v>392</v>
      </c>
      <c r="E691">
        <v>69</v>
      </c>
      <c r="F691">
        <v>392</v>
      </c>
      <c r="G691">
        <v>69</v>
      </c>
      <c r="H691">
        <v>392</v>
      </c>
      <c r="I691">
        <v>69</v>
      </c>
      <c r="J691">
        <v>54</v>
      </c>
      <c r="K691">
        <v>69</v>
      </c>
      <c r="L691">
        <v>54</v>
      </c>
      <c r="M691">
        <v>69</v>
      </c>
      <c r="N691">
        <v>54</v>
      </c>
      <c r="O691">
        <v>69</v>
      </c>
      <c r="P691">
        <v>54</v>
      </c>
      <c r="Q691">
        <v>69</v>
      </c>
      <c r="R691">
        <v>54</v>
      </c>
      <c r="S691">
        <v>11</v>
      </c>
      <c r="T691">
        <v>54</v>
      </c>
      <c r="U691">
        <v>11</v>
      </c>
      <c r="V691">
        <v>0</v>
      </c>
      <c r="W691">
        <v>11</v>
      </c>
      <c r="X691">
        <v>0</v>
      </c>
      <c r="Y691">
        <v>11</v>
      </c>
      <c r="Z691">
        <v>0</v>
      </c>
      <c r="AB691" s="1" t="s">
        <v>4</v>
      </c>
      <c r="AE691" t="str">
        <v>69p392</v>
      </c>
    </row>
    <row r="692" spans="1:31" x14ac:dyDescent="0.35">
      <c r="A692" s="1">
        <v>1081</v>
      </c>
      <c r="B692" s="1">
        <v>190</v>
      </c>
      <c r="C692">
        <v>229</v>
      </c>
      <c r="D692">
        <v>190</v>
      </c>
      <c r="E692">
        <v>229</v>
      </c>
      <c r="F692">
        <v>190</v>
      </c>
      <c r="G692">
        <v>229</v>
      </c>
      <c r="H692">
        <v>190</v>
      </c>
      <c r="I692">
        <v>229</v>
      </c>
      <c r="J692">
        <v>190</v>
      </c>
      <c r="K692">
        <v>97</v>
      </c>
      <c r="L692">
        <v>190</v>
      </c>
      <c r="M692">
        <v>97</v>
      </c>
      <c r="N692">
        <v>32</v>
      </c>
      <c r="O692">
        <v>65</v>
      </c>
      <c r="P692">
        <v>32</v>
      </c>
      <c r="Q692">
        <v>65</v>
      </c>
      <c r="R692">
        <v>32</v>
      </c>
      <c r="S692">
        <v>15</v>
      </c>
      <c r="T692">
        <v>32</v>
      </c>
      <c r="U692">
        <v>15</v>
      </c>
      <c r="V692">
        <v>22</v>
      </c>
      <c r="W692">
        <v>15</v>
      </c>
      <c r="X692">
        <v>4</v>
      </c>
      <c r="Y692">
        <v>15</v>
      </c>
      <c r="Z692">
        <v>4</v>
      </c>
      <c r="AB692" s="1" t="s">
        <v>4</v>
      </c>
      <c r="AE692" t="str">
        <v>229p190</v>
      </c>
    </row>
    <row r="693" spans="1:31" x14ac:dyDescent="0.35">
      <c r="A693" s="1">
        <v>1265</v>
      </c>
      <c r="B693" s="1">
        <v>110</v>
      </c>
      <c r="C693">
        <v>45</v>
      </c>
      <c r="D693">
        <v>110</v>
      </c>
      <c r="E693">
        <v>45</v>
      </c>
      <c r="F693">
        <v>110</v>
      </c>
      <c r="G693">
        <v>45</v>
      </c>
      <c r="H693">
        <v>110</v>
      </c>
      <c r="I693">
        <v>45</v>
      </c>
      <c r="J693">
        <v>110</v>
      </c>
      <c r="K693">
        <v>45</v>
      </c>
      <c r="L693">
        <v>110</v>
      </c>
      <c r="M693">
        <v>45</v>
      </c>
      <c r="N693">
        <v>110</v>
      </c>
      <c r="O693">
        <v>45</v>
      </c>
      <c r="P693">
        <v>110</v>
      </c>
      <c r="Q693">
        <v>45</v>
      </c>
      <c r="R693">
        <v>0</v>
      </c>
      <c r="S693">
        <v>35</v>
      </c>
      <c r="T693">
        <v>0</v>
      </c>
      <c r="U693">
        <v>35</v>
      </c>
      <c r="V693">
        <v>0</v>
      </c>
      <c r="W693">
        <v>35</v>
      </c>
      <c r="X693">
        <v>0</v>
      </c>
      <c r="Y693">
        <v>35</v>
      </c>
      <c r="Z693">
        <v>0</v>
      </c>
      <c r="AB693" s="1" t="s">
        <v>4</v>
      </c>
      <c r="AE693" t="str">
        <v>45p110</v>
      </c>
    </row>
    <row r="694" spans="1:31" x14ac:dyDescent="0.35">
      <c r="A694" s="1">
        <v>36</v>
      </c>
      <c r="B694" s="1">
        <v>499</v>
      </c>
      <c r="C694">
        <v>36</v>
      </c>
      <c r="D694">
        <v>499</v>
      </c>
      <c r="E694">
        <v>36</v>
      </c>
      <c r="F694">
        <v>395</v>
      </c>
      <c r="G694">
        <v>36</v>
      </c>
      <c r="H694">
        <v>395</v>
      </c>
      <c r="I694">
        <v>36</v>
      </c>
      <c r="J694">
        <v>51</v>
      </c>
      <c r="K694">
        <v>36</v>
      </c>
      <c r="L694">
        <v>51</v>
      </c>
      <c r="M694">
        <v>36</v>
      </c>
      <c r="N694">
        <v>51</v>
      </c>
      <c r="O694">
        <v>36</v>
      </c>
      <c r="P694">
        <v>51</v>
      </c>
      <c r="Q694">
        <v>36</v>
      </c>
      <c r="R694">
        <v>51</v>
      </c>
      <c r="S694">
        <v>36</v>
      </c>
      <c r="T694">
        <v>51</v>
      </c>
      <c r="U694">
        <v>36</v>
      </c>
      <c r="V694">
        <v>3</v>
      </c>
      <c r="W694">
        <v>36</v>
      </c>
      <c r="X694">
        <v>3</v>
      </c>
      <c r="Y694">
        <v>36</v>
      </c>
      <c r="Z694">
        <v>3</v>
      </c>
      <c r="AB694" s="1" t="s">
        <v>4</v>
      </c>
      <c r="AE694" t="str">
        <v>36p499</v>
      </c>
    </row>
    <row r="695" spans="1:31" x14ac:dyDescent="0.35">
      <c r="A695" s="1">
        <v>996</v>
      </c>
      <c r="B695" s="1">
        <v>803</v>
      </c>
      <c r="C695">
        <v>314</v>
      </c>
      <c r="D695">
        <v>803</v>
      </c>
      <c r="E695">
        <v>314</v>
      </c>
      <c r="F695">
        <v>91</v>
      </c>
      <c r="G695">
        <v>314</v>
      </c>
      <c r="H695">
        <v>91</v>
      </c>
      <c r="I695">
        <v>314</v>
      </c>
      <c r="J695">
        <v>91</v>
      </c>
      <c r="K695">
        <v>12</v>
      </c>
      <c r="L695">
        <v>91</v>
      </c>
      <c r="M695">
        <v>12</v>
      </c>
      <c r="N695">
        <v>91</v>
      </c>
      <c r="O695">
        <v>12</v>
      </c>
      <c r="P695">
        <v>91</v>
      </c>
      <c r="Q695">
        <v>12</v>
      </c>
      <c r="R695">
        <v>19</v>
      </c>
      <c r="S695">
        <v>12</v>
      </c>
      <c r="T695">
        <v>19</v>
      </c>
      <c r="U695">
        <v>12</v>
      </c>
      <c r="V695">
        <v>19</v>
      </c>
      <c r="W695">
        <v>12</v>
      </c>
      <c r="X695">
        <v>7</v>
      </c>
      <c r="Y695">
        <v>12</v>
      </c>
      <c r="Z695">
        <v>5</v>
      </c>
      <c r="AB695" s="1" t="s">
        <v>4</v>
      </c>
      <c r="AE695" t="str">
        <v>314p803</v>
      </c>
    </row>
    <row r="696" spans="1:31" x14ac:dyDescent="0.35">
      <c r="A696" s="1">
        <v>934</v>
      </c>
      <c r="B696" s="1">
        <v>749</v>
      </c>
      <c r="C696">
        <v>376</v>
      </c>
      <c r="D696">
        <v>749</v>
      </c>
      <c r="E696">
        <v>376</v>
      </c>
      <c r="F696">
        <v>145</v>
      </c>
      <c r="G696">
        <v>278</v>
      </c>
      <c r="H696">
        <v>145</v>
      </c>
      <c r="I696">
        <v>278</v>
      </c>
      <c r="J696">
        <v>145</v>
      </c>
      <c r="K696">
        <v>48</v>
      </c>
      <c r="L696">
        <v>145</v>
      </c>
      <c r="M696">
        <v>48</v>
      </c>
      <c r="N696">
        <v>77</v>
      </c>
      <c r="O696">
        <v>48</v>
      </c>
      <c r="P696">
        <v>77</v>
      </c>
      <c r="Q696">
        <v>48</v>
      </c>
      <c r="R696">
        <v>33</v>
      </c>
      <c r="S696">
        <v>32</v>
      </c>
      <c r="T696">
        <v>33</v>
      </c>
      <c r="U696">
        <v>32</v>
      </c>
      <c r="V696">
        <v>21</v>
      </c>
      <c r="W696">
        <v>32</v>
      </c>
      <c r="X696">
        <v>5</v>
      </c>
      <c r="Y696">
        <v>32</v>
      </c>
      <c r="Z696">
        <v>5</v>
      </c>
      <c r="AB696" s="1" t="s">
        <v>4</v>
      </c>
      <c r="AE696" t="str">
        <v>376p749</v>
      </c>
    </row>
    <row r="697" spans="1:31" x14ac:dyDescent="0.35">
      <c r="A697" s="1">
        <v>920</v>
      </c>
      <c r="B697" s="1">
        <v>38</v>
      </c>
      <c r="C697">
        <v>390</v>
      </c>
      <c r="D697">
        <v>38</v>
      </c>
      <c r="E697">
        <v>390</v>
      </c>
      <c r="F697">
        <v>38</v>
      </c>
      <c r="G697">
        <v>264</v>
      </c>
      <c r="H697">
        <v>38</v>
      </c>
      <c r="I697">
        <v>264</v>
      </c>
      <c r="J697">
        <v>38</v>
      </c>
      <c r="K697">
        <v>62</v>
      </c>
      <c r="L697">
        <v>38</v>
      </c>
      <c r="M697">
        <v>62</v>
      </c>
      <c r="N697">
        <v>38</v>
      </c>
      <c r="O697">
        <v>62</v>
      </c>
      <c r="P697">
        <v>38</v>
      </c>
      <c r="Q697">
        <v>62</v>
      </c>
      <c r="R697">
        <v>38</v>
      </c>
      <c r="S697">
        <v>18</v>
      </c>
      <c r="T697">
        <v>38</v>
      </c>
      <c r="U697">
        <v>18</v>
      </c>
      <c r="V697">
        <v>16</v>
      </c>
      <c r="W697">
        <v>18</v>
      </c>
      <c r="X697">
        <v>10</v>
      </c>
      <c r="Y697">
        <v>18</v>
      </c>
      <c r="Z697">
        <v>2</v>
      </c>
      <c r="AB697" s="1" t="s">
        <v>4</v>
      </c>
      <c r="AE697" t="str">
        <v>390p38</v>
      </c>
    </row>
    <row r="698" spans="1:31" x14ac:dyDescent="0.35">
      <c r="A698" s="1">
        <v>112</v>
      </c>
      <c r="B698" s="1">
        <v>511</v>
      </c>
      <c r="C698">
        <v>112</v>
      </c>
      <c r="D698">
        <v>511</v>
      </c>
      <c r="E698">
        <v>112</v>
      </c>
      <c r="F698">
        <v>383</v>
      </c>
      <c r="G698">
        <v>112</v>
      </c>
      <c r="H698">
        <v>383</v>
      </c>
      <c r="I698">
        <v>112</v>
      </c>
      <c r="J698">
        <v>63</v>
      </c>
      <c r="K698">
        <v>112</v>
      </c>
      <c r="L698">
        <v>63</v>
      </c>
      <c r="M698">
        <v>112</v>
      </c>
      <c r="N698">
        <v>63</v>
      </c>
      <c r="O698">
        <v>50</v>
      </c>
      <c r="P698">
        <v>63</v>
      </c>
      <c r="Q698">
        <v>50</v>
      </c>
      <c r="R698">
        <v>47</v>
      </c>
      <c r="S698">
        <v>30</v>
      </c>
      <c r="T698">
        <v>47</v>
      </c>
      <c r="U698">
        <v>30</v>
      </c>
      <c r="V698">
        <v>7</v>
      </c>
      <c r="W698">
        <v>30</v>
      </c>
      <c r="X698">
        <v>7</v>
      </c>
      <c r="Y698">
        <v>30</v>
      </c>
      <c r="Z698">
        <v>5</v>
      </c>
      <c r="AB698" s="1" t="s">
        <v>4</v>
      </c>
      <c r="AE698" t="str">
        <v>112p511</v>
      </c>
    </row>
    <row r="699" spans="1:31" x14ac:dyDescent="0.35">
      <c r="A699" s="1">
        <v>534</v>
      </c>
      <c r="B699" s="1">
        <v>374</v>
      </c>
      <c r="C699">
        <v>534</v>
      </c>
      <c r="D699">
        <v>374</v>
      </c>
      <c r="E699">
        <v>534</v>
      </c>
      <c r="F699">
        <v>374</v>
      </c>
      <c r="G699">
        <v>120</v>
      </c>
      <c r="H699">
        <v>374</v>
      </c>
      <c r="I699">
        <v>120</v>
      </c>
      <c r="J699">
        <v>72</v>
      </c>
      <c r="K699">
        <v>120</v>
      </c>
      <c r="L699">
        <v>72</v>
      </c>
      <c r="M699">
        <v>120</v>
      </c>
      <c r="N699">
        <v>72</v>
      </c>
      <c r="O699">
        <v>42</v>
      </c>
      <c r="P699">
        <v>72</v>
      </c>
      <c r="Q699">
        <v>42</v>
      </c>
      <c r="R699">
        <v>38</v>
      </c>
      <c r="S699">
        <v>38</v>
      </c>
      <c r="T699">
        <v>38</v>
      </c>
      <c r="U699">
        <v>38</v>
      </c>
      <c r="V699">
        <v>16</v>
      </c>
      <c r="W699">
        <v>38</v>
      </c>
      <c r="X699">
        <v>10</v>
      </c>
      <c r="Y699">
        <v>38</v>
      </c>
      <c r="Z699">
        <v>2</v>
      </c>
      <c r="AB699" s="1" t="s">
        <v>4</v>
      </c>
      <c r="AE699" t="str">
        <v>534p374</v>
      </c>
    </row>
    <row r="700" spans="1:31" x14ac:dyDescent="0.35">
      <c r="A700" s="1">
        <v>938</v>
      </c>
      <c r="B700" s="1">
        <v>891</v>
      </c>
      <c r="C700">
        <v>372</v>
      </c>
      <c r="D700">
        <v>891</v>
      </c>
      <c r="E700">
        <v>372</v>
      </c>
      <c r="F700">
        <v>3</v>
      </c>
      <c r="G700">
        <v>282</v>
      </c>
      <c r="H700">
        <v>3</v>
      </c>
      <c r="I700">
        <v>282</v>
      </c>
      <c r="J700">
        <v>3</v>
      </c>
      <c r="K700">
        <v>44</v>
      </c>
      <c r="L700">
        <v>3</v>
      </c>
      <c r="M700">
        <v>44</v>
      </c>
      <c r="N700">
        <v>3</v>
      </c>
      <c r="O700">
        <v>44</v>
      </c>
      <c r="P700">
        <v>3</v>
      </c>
      <c r="Q700">
        <v>44</v>
      </c>
      <c r="R700">
        <v>3</v>
      </c>
      <c r="S700">
        <v>36</v>
      </c>
      <c r="T700">
        <v>3</v>
      </c>
      <c r="U700">
        <v>36</v>
      </c>
      <c r="V700">
        <v>3</v>
      </c>
      <c r="W700">
        <v>36</v>
      </c>
      <c r="X700">
        <v>3</v>
      </c>
      <c r="Y700">
        <v>36</v>
      </c>
      <c r="Z700">
        <v>3</v>
      </c>
      <c r="AB700" s="1" t="s">
        <v>4</v>
      </c>
      <c r="AE700" t="str">
        <v>372p891</v>
      </c>
    </row>
    <row r="701" spans="1:31" x14ac:dyDescent="0.35">
      <c r="A701" s="1">
        <v>1185</v>
      </c>
      <c r="B701" s="1">
        <v>152</v>
      </c>
      <c r="C701">
        <v>125</v>
      </c>
      <c r="D701">
        <v>152</v>
      </c>
      <c r="E701">
        <v>125</v>
      </c>
      <c r="F701">
        <v>152</v>
      </c>
      <c r="G701">
        <v>125</v>
      </c>
      <c r="H701">
        <v>152</v>
      </c>
      <c r="I701">
        <v>125</v>
      </c>
      <c r="J701">
        <v>152</v>
      </c>
      <c r="K701">
        <v>125</v>
      </c>
      <c r="L701">
        <v>152</v>
      </c>
      <c r="M701">
        <v>125</v>
      </c>
      <c r="N701">
        <v>70</v>
      </c>
      <c r="O701">
        <v>37</v>
      </c>
      <c r="P701">
        <v>70</v>
      </c>
      <c r="Q701">
        <v>37</v>
      </c>
      <c r="R701">
        <v>40</v>
      </c>
      <c r="S701">
        <v>37</v>
      </c>
      <c r="T701">
        <v>40</v>
      </c>
      <c r="U701">
        <v>37</v>
      </c>
      <c r="V701">
        <v>14</v>
      </c>
      <c r="W701">
        <v>37</v>
      </c>
      <c r="X701">
        <v>12</v>
      </c>
      <c r="Y701">
        <v>37</v>
      </c>
      <c r="Z701">
        <v>0</v>
      </c>
      <c r="AB701" s="1" t="s">
        <v>4</v>
      </c>
      <c r="AE701" t="str">
        <v>125p152</v>
      </c>
    </row>
    <row r="702" spans="1:31" x14ac:dyDescent="0.35">
      <c r="A702" s="1">
        <v>412</v>
      </c>
      <c r="B702" s="1">
        <v>247</v>
      </c>
      <c r="C702">
        <v>412</v>
      </c>
      <c r="D702">
        <v>247</v>
      </c>
      <c r="E702">
        <v>412</v>
      </c>
      <c r="F702">
        <v>247</v>
      </c>
      <c r="G702">
        <v>242</v>
      </c>
      <c r="H702">
        <v>247</v>
      </c>
      <c r="I702">
        <v>242</v>
      </c>
      <c r="J702">
        <v>199</v>
      </c>
      <c r="K702">
        <v>84</v>
      </c>
      <c r="L702">
        <v>199</v>
      </c>
      <c r="M702">
        <v>84</v>
      </c>
      <c r="N702">
        <v>23</v>
      </c>
      <c r="O702">
        <v>78</v>
      </c>
      <c r="P702">
        <v>23</v>
      </c>
      <c r="Q702">
        <v>78</v>
      </c>
      <c r="R702">
        <v>23</v>
      </c>
      <c r="S702">
        <v>2</v>
      </c>
      <c r="T702">
        <v>23</v>
      </c>
      <c r="U702">
        <v>2</v>
      </c>
      <c r="V702">
        <v>23</v>
      </c>
      <c r="W702">
        <v>2</v>
      </c>
      <c r="X702">
        <v>3</v>
      </c>
      <c r="Y702">
        <v>2</v>
      </c>
      <c r="Z702">
        <v>3</v>
      </c>
      <c r="AB702" s="1" t="s">
        <v>4</v>
      </c>
      <c r="AE702" t="str">
        <v>412p247</v>
      </c>
    </row>
    <row r="703" spans="1:31" x14ac:dyDescent="0.35">
      <c r="A703" s="1">
        <v>676</v>
      </c>
      <c r="B703" s="1">
        <v>110</v>
      </c>
      <c r="C703">
        <v>634</v>
      </c>
      <c r="D703">
        <v>110</v>
      </c>
      <c r="E703">
        <v>634</v>
      </c>
      <c r="F703">
        <v>110</v>
      </c>
      <c r="G703">
        <v>20</v>
      </c>
      <c r="H703">
        <v>110</v>
      </c>
      <c r="I703">
        <v>20</v>
      </c>
      <c r="J703">
        <v>110</v>
      </c>
      <c r="K703">
        <v>20</v>
      </c>
      <c r="L703">
        <v>110</v>
      </c>
      <c r="M703">
        <v>20</v>
      </c>
      <c r="N703">
        <v>110</v>
      </c>
      <c r="O703">
        <v>20</v>
      </c>
      <c r="P703">
        <v>110</v>
      </c>
      <c r="Q703">
        <v>20</v>
      </c>
      <c r="R703">
        <v>0</v>
      </c>
      <c r="S703">
        <v>20</v>
      </c>
      <c r="T703">
        <v>0</v>
      </c>
      <c r="U703">
        <v>20</v>
      </c>
      <c r="V703">
        <v>0</v>
      </c>
      <c r="W703">
        <v>20</v>
      </c>
      <c r="X703">
        <v>0</v>
      </c>
      <c r="Y703">
        <v>20</v>
      </c>
      <c r="Z703">
        <v>0</v>
      </c>
      <c r="AB703" s="1" t="s">
        <v>4</v>
      </c>
      <c r="AE703" t="str">
        <v>634p110</v>
      </c>
    </row>
    <row r="704" spans="1:31" x14ac:dyDescent="0.35">
      <c r="A704" s="1">
        <v>584</v>
      </c>
      <c r="B704" s="1">
        <v>675</v>
      </c>
      <c r="C704">
        <v>584</v>
      </c>
      <c r="D704">
        <v>675</v>
      </c>
      <c r="E704">
        <v>584</v>
      </c>
      <c r="F704">
        <v>219</v>
      </c>
      <c r="G704">
        <v>70</v>
      </c>
      <c r="H704">
        <v>219</v>
      </c>
      <c r="I704">
        <v>70</v>
      </c>
      <c r="J704">
        <v>219</v>
      </c>
      <c r="K704">
        <v>70</v>
      </c>
      <c r="L704">
        <v>219</v>
      </c>
      <c r="M704">
        <v>70</v>
      </c>
      <c r="N704">
        <v>3</v>
      </c>
      <c r="O704">
        <v>70</v>
      </c>
      <c r="P704">
        <v>3</v>
      </c>
      <c r="Q704">
        <v>70</v>
      </c>
      <c r="R704">
        <v>3</v>
      </c>
      <c r="S704">
        <v>10</v>
      </c>
      <c r="T704">
        <v>3</v>
      </c>
      <c r="U704">
        <v>10</v>
      </c>
      <c r="V704">
        <v>3</v>
      </c>
      <c r="W704">
        <v>10</v>
      </c>
      <c r="X704">
        <v>3</v>
      </c>
      <c r="Y704">
        <v>10</v>
      </c>
      <c r="Z704">
        <v>3</v>
      </c>
      <c r="AB704" s="1" t="s">
        <v>4</v>
      </c>
      <c r="AE704" t="str">
        <v>584p675</v>
      </c>
    </row>
    <row r="705" spans="1:31" x14ac:dyDescent="0.35">
      <c r="A705" s="1">
        <v>438</v>
      </c>
      <c r="B705" s="1">
        <v>807</v>
      </c>
      <c r="C705">
        <v>438</v>
      </c>
      <c r="D705">
        <v>807</v>
      </c>
      <c r="E705">
        <v>438</v>
      </c>
      <c r="F705">
        <v>87</v>
      </c>
      <c r="G705">
        <v>216</v>
      </c>
      <c r="H705">
        <v>87</v>
      </c>
      <c r="I705">
        <v>216</v>
      </c>
      <c r="J705">
        <v>87</v>
      </c>
      <c r="K705">
        <v>110</v>
      </c>
      <c r="L705">
        <v>87</v>
      </c>
      <c r="M705">
        <v>110</v>
      </c>
      <c r="N705">
        <v>87</v>
      </c>
      <c r="O705">
        <v>52</v>
      </c>
      <c r="P705">
        <v>87</v>
      </c>
      <c r="Q705">
        <v>52</v>
      </c>
      <c r="R705">
        <v>23</v>
      </c>
      <c r="S705">
        <v>28</v>
      </c>
      <c r="T705">
        <v>23</v>
      </c>
      <c r="U705">
        <v>28</v>
      </c>
      <c r="V705">
        <v>23</v>
      </c>
      <c r="W705">
        <v>28</v>
      </c>
      <c r="X705">
        <v>3</v>
      </c>
      <c r="Y705">
        <v>28</v>
      </c>
      <c r="Z705">
        <v>3</v>
      </c>
      <c r="AB705" s="1" t="s">
        <v>4</v>
      </c>
      <c r="AE705" t="str">
        <v>438p807</v>
      </c>
    </row>
    <row r="706" spans="1:31" x14ac:dyDescent="0.35">
      <c r="A706" s="1">
        <v>1151</v>
      </c>
      <c r="B706" s="1">
        <v>183</v>
      </c>
      <c r="C706">
        <v>159</v>
      </c>
      <c r="D706">
        <v>183</v>
      </c>
      <c r="E706">
        <v>159</v>
      </c>
      <c r="F706">
        <v>183</v>
      </c>
      <c r="G706">
        <v>159</v>
      </c>
      <c r="H706">
        <v>183</v>
      </c>
      <c r="I706">
        <v>159</v>
      </c>
      <c r="J706">
        <v>183</v>
      </c>
      <c r="K706">
        <v>159</v>
      </c>
      <c r="L706">
        <v>183</v>
      </c>
      <c r="M706">
        <v>159</v>
      </c>
      <c r="N706">
        <v>39</v>
      </c>
      <c r="O706">
        <v>3</v>
      </c>
      <c r="P706">
        <v>39</v>
      </c>
      <c r="Q706">
        <v>3</v>
      </c>
      <c r="R706">
        <v>39</v>
      </c>
      <c r="S706">
        <v>3</v>
      </c>
      <c r="T706">
        <v>39</v>
      </c>
      <c r="U706">
        <v>3</v>
      </c>
      <c r="V706">
        <v>15</v>
      </c>
      <c r="W706">
        <v>3</v>
      </c>
      <c r="X706">
        <v>11</v>
      </c>
      <c r="Y706">
        <v>3</v>
      </c>
      <c r="Z706">
        <v>1</v>
      </c>
      <c r="AB706" s="1" t="s">
        <v>4</v>
      </c>
      <c r="AE706" t="str">
        <v>159p183</v>
      </c>
    </row>
    <row r="707" spans="1:31" x14ac:dyDescent="0.35">
      <c r="A707" s="1">
        <v>186</v>
      </c>
      <c r="B707" s="1">
        <v>400</v>
      </c>
      <c r="C707">
        <v>186</v>
      </c>
      <c r="D707">
        <v>400</v>
      </c>
      <c r="E707">
        <v>186</v>
      </c>
      <c r="F707">
        <v>400</v>
      </c>
      <c r="G707">
        <v>186</v>
      </c>
      <c r="H707">
        <v>400</v>
      </c>
      <c r="I707">
        <v>186</v>
      </c>
      <c r="J707">
        <v>46</v>
      </c>
      <c r="K707">
        <v>140</v>
      </c>
      <c r="L707">
        <v>46</v>
      </c>
      <c r="M707">
        <v>140</v>
      </c>
      <c r="N707">
        <v>46</v>
      </c>
      <c r="O707">
        <v>22</v>
      </c>
      <c r="P707">
        <v>46</v>
      </c>
      <c r="Q707">
        <v>22</v>
      </c>
      <c r="R707">
        <v>46</v>
      </c>
      <c r="S707">
        <v>22</v>
      </c>
      <c r="T707">
        <v>46</v>
      </c>
      <c r="U707">
        <v>22</v>
      </c>
      <c r="V707">
        <v>8</v>
      </c>
      <c r="W707">
        <v>22</v>
      </c>
      <c r="X707">
        <v>8</v>
      </c>
      <c r="Y707">
        <v>22</v>
      </c>
      <c r="Z707">
        <v>4</v>
      </c>
      <c r="AB707" s="1" t="s">
        <v>4</v>
      </c>
      <c r="AE707" t="str">
        <v>186p400</v>
      </c>
    </row>
    <row r="708" spans="1:31" x14ac:dyDescent="0.35">
      <c r="A708" s="1">
        <v>673</v>
      </c>
      <c r="B708" s="1">
        <v>66</v>
      </c>
      <c r="C708">
        <v>637</v>
      </c>
      <c r="D708">
        <v>66</v>
      </c>
      <c r="E708">
        <v>637</v>
      </c>
      <c r="F708">
        <v>66</v>
      </c>
      <c r="G708">
        <v>17</v>
      </c>
      <c r="H708">
        <v>66</v>
      </c>
      <c r="I708">
        <v>17</v>
      </c>
      <c r="J708">
        <v>66</v>
      </c>
      <c r="K708">
        <v>17</v>
      </c>
      <c r="L708">
        <v>66</v>
      </c>
      <c r="M708">
        <v>17</v>
      </c>
      <c r="N708">
        <v>66</v>
      </c>
      <c r="O708">
        <v>17</v>
      </c>
      <c r="P708">
        <v>66</v>
      </c>
      <c r="Q708">
        <v>17</v>
      </c>
      <c r="R708">
        <v>44</v>
      </c>
      <c r="S708">
        <v>17</v>
      </c>
      <c r="T708">
        <v>44</v>
      </c>
      <c r="U708">
        <v>17</v>
      </c>
      <c r="V708">
        <v>10</v>
      </c>
      <c r="W708">
        <v>17</v>
      </c>
      <c r="X708">
        <v>10</v>
      </c>
      <c r="Y708">
        <v>17</v>
      </c>
      <c r="Z708">
        <v>2</v>
      </c>
      <c r="AB708" s="1" t="s">
        <v>4</v>
      </c>
      <c r="AE708" t="str">
        <v>637p66</v>
      </c>
    </row>
    <row r="709" spans="1:31" x14ac:dyDescent="0.35">
      <c r="A709" s="1">
        <v>668</v>
      </c>
      <c r="B709" s="1">
        <v>292</v>
      </c>
      <c r="C709">
        <v>642</v>
      </c>
      <c r="D709">
        <v>292</v>
      </c>
      <c r="E709">
        <v>642</v>
      </c>
      <c r="F709">
        <v>292</v>
      </c>
      <c r="G709">
        <v>12</v>
      </c>
      <c r="H709">
        <v>292</v>
      </c>
      <c r="I709">
        <v>12</v>
      </c>
      <c r="J709">
        <v>154</v>
      </c>
      <c r="K709">
        <v>12</v>
      </c>
      <c r="L709">
        <v>154</v>
      </c>
      <c r="M709">
        <v>12</v>
      </c>
      <c r="N709">
        <v>68</v>
      </c>
      <c r="O709">
        <v>12</v>
      </c>
      <c r="P709">
        <v>68</v>
      </c>
      <c r="Q709">
        <v>12</v>
      </c>
      <c r="R709">
        <v>42</v>
      </c>
      <c r="S709">
        <v>12</v>
      </c>
      <c r="T709">
        <v>42</v>
      </c>
      <c r="U709">
        <v>12</v>
      </c>
      <c r="V709">
        <v>12</v>
      </c>
      <c r="W709">
        <v>12</v>
      </c>
      <c r="X709">
        <v>12</v>
      </c>
      <c r="Y709">
        <v>12</v>
      </c>
      <c r="Z709">
        <v>0</v>
      </c>
      <c r="AB709" s="1" t="s">
        <v>4</v>
      </c>
      <c r="AE709" t="str">
        <v>642p292</v>
      </c>
    </row>
    <row r="710" spans="1:31" x14ac:dyDescent="0.35">
      <c r="A710" s="1">
        <v>12</v>
      </c>
      <c r="B710" s="1">
        <v>852</v>
      </c>
      <c r="C710">
        <v>12</v>
      </c>
      <c r="D710">
        <v>852</v>
      </c>
      <c r="E710">
        <v>12</v>
      </c>
      <c r="F710">
        <v>42</v>
      </c>
      <c r="G710">
        <v>12</v>
      </c>
      <c r="H710">
        <v>42</v>
      </c>
      <c r="I710">
        <v>12</v>
      </c>
      <c r="J710">
        <v>42</v>
      </c>
      <c r="K710">
        <v>12</v>
      </c>
      <c r="L710">
        <v>42</v>
      </c>
      <c r="M710">
        <v>12</v>
      </c>
      <c r="N710">
        <v>42</v>
      </c>
      <c r="O710">
        <v>12</v>
      </c>
      <c r="P710">
        <v>42</v>
      </c>
      <c r="Q710">
        <v>12</v>
      </c>
      <c r="R710">
        <v>42</v>
      </c>
      <c r="S710">
        <v>12</v>
      </c>
      <c r="T710">
        <v>42</v>
      </c>
      <c r="U710">
        <v>12</v>
      </c>
      <c r="V710">
        <v>12</v>
      </c>
      <c r="W710">
        <v>12</v>
      </c>
      <c r="X710">
        <v>12</v>
      </c>
      <c r="Y710">
        <v>12</v>
      </c>
      <c r="Z710">
        <v>0</v>
      </c>
      <c r="AB710" s="1" t="s">
        <v>4</v>
      </c>
      <c r="AE710" t="str">
        <v>12p852</v>
      </c>
    </row>
    <row r="711" spans="1:31" x14ac:dyDescent="0.35">
      <c r="A711" s="1">
        <v>574</v>
      </c>
      <c r="B711" s="1">
        <v>669</v>
      </c>
      <c r="C711">
        <v>574</v>
      </c>
      <c r="D711">
        <v>669</v>
      </c>
      <c r="E711">
        <v>574</v>
      </c>
      <c r="F711">
        <v>225</v>
      </c>
      <c r="G711">
        <v>80</v>
      </c>
      <c r="H711">
        <v>225</v>
      </c>
      <c r="I711">
        <v>80</v>
      </c>
      <c r="J711">
        <v>221</v>
      </c>
      <c r="K711">
        <v>80</v>
      </c>
      <c r="L711">
        <v>221</v>
      </c>
      <c r="M711">
        <v>80</v>
      </c>
      <c r="N711">
        <v>1</v>
      </c>
      <c r="O711">
        <v>80</v>
      </c>
      <c r="P711">
        <v>1</v>
      </c>
      <c r="Q711">
        <v>80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B711" s="1" t="s">
        <v>4</v>
      </c>
      <c r="AE711" t="str">
        <v>574p669</v>
      </c>
    </row>
    <row r="712" spans="1:31" x14ac:dyDescent="0.35">
      <c r="A712" s="1">
        <v>976</v>
      </c>
      <c r="B712" s="1">
        <v>373</v>
      </c>
      <c r="C712">
        <v>334</v>
      </c>
      <c r="D712">
        <v>373</v>
      </c>
      <c r="E712">
        <v>334</v>
      </c>
      <c r="F712">
        <v>373</v>
      </c>
      <c r="G712">
        <v>320</v>
      </c>
      <c r="H712">
        <v>373</v>
      </c>
      <c r="I712">
        <v>320</v>
      </c>
      <c r="J712">
        <v>73</v>
      </c>
      <c r="K712">
        <v>6</v>
      </c>
      <c r="L712">
        <v>73</v>
      </c>
      <c r="M712">
        <v>6</v>
      </c>
      <c r="N712">
        <v>73</v>
      </c>
      <c r="O712">
        <v>6</v>
      </c>
      <c r="P712">
        <v>73</v>
      </c>
      <c r="Q712">
        <v>6</v>
      </c>
      <c r="R712">
        <v>37</v>
      </c>
      <c r="S712">
        <v>6</v>
      </c>
      <c r="T712">
        <v>37</v>
      </c>
      <c r="U712">
        <v>6</v>
      </c>
      <c r="V712">
        <v>17</v>
      </c>
      <c r="W712">
        <v>6</v>
      </c>
      <c r="X712">
        <v>9</v>
      </c>
      <c r="Y712">
        <v>6</v>
      </c>
      <c r="Z712">
        <v>3</v>
      </c>
      <c r="AB712" s="1" t="s">
        <v>4</v>
      </c>
      <c r="AE712" t="str">
        <v>334p373</v>
      </c>
    </row>
    <row r="713" spans="1:31" x14ac:dyDescent="0.35">
      <c r="A713" s="1">
        <v>306</v>
      </c>
      <c r="B713" s="1">
        <v>275</v>
      </c>
      <c r="C713">
        <v>306</v>
      </c>
      <c r="D713">
        <v>275</v>
      </c>
      <c r="E713">
        <v>306</v>
      </c>
      <c r="F713">
        <v>275</v>
      </c>
      <c r="G713">
        <v>306</v>
      </c>
      <c r="H713">
        <v>275</v>
      </c>
      <c r="I713">
        <v>306</v>
      </c>
      <c r="J713">
        <v>171</v>
      </c>
      <c r="K713">
        <v>20</v>
      </c>
      <c r="L713">
        <v>171</v>
      </c>
      <c r="M713">
        <v>20</v>
      </c>
      <c r="N713">
        <v>51</v>
      </c>
      <c r="O713">
        <v>20</v>
      </c>
      <c r="P713">
        <v>51</v>
      </c>
      <c r="Q713">
        <v>20</v>
      </c>
      <c r="R713">
        <v>51</v>
      </c>
      <c r="S713">
        <v>20</v>
      </c>
      <c r="T713">
        <v>51</v>
      </c>
      <c r="U713">
        <v>20</v>
      </c>
      <c r="V713">
        <v>3</v>
      </c>
      <c r="W713">
        <v>20</v>
      </c>
      <c r="X713">
        <v>3</v>
      </c>
      <c r="Y713">
        <v>20</v>
      </c>
      <c r="Z713">
        <v>3</v>
      </c>
      <c r="AB713" s="1" t="s">
        <v>4</v>
      </c>
      <c r="AE713" t="str">
        <v>306p275</v>
      </c>
    </row>
    <row r="714" spans="1:31" x14ac:dyDescent="0.35">
      <c r="A714" s="1">
        <v>390</v>
      </c>
      <c r="B714" s="1">
        <v>403</v>
      </c>
      <c r="C714">
        <v>390</v>
      </c>
      <c r="D714">
        <v>403</v>
      </c>
      <c r="E714">
        <v>390</v>
      </c>
      <c r="F714">
        <v>403</v>
      </c>
      <c r="G714">
        <v>264</v>
      </c>
      <c r="H714">
        <v>403</v>
      </c>
      <c r="I714">
        <v>264</v>
      </c>
      <c r="J714">
        <v>43</v>
      </c>
      <c r="K714">
        <v>62</v>
      </c>
      <c r="L714">
        <v>43</v>
      </c>
      <c r="M714">
        <v>62</v>
      </c>
      <c r="N714">
        <v>43</v>
      </c>
      <c r="O714">
        <v>62</v>
      </c>
      <c r="P714">
        <v>43</v>
      </c>
      <c r="Q714">
        <v>62</v>
      </c>
      <c r="R714">
        <v>43</v>
      </c>
      <c r="S714">
        <v>18</v>
      </c>
      <c r="T714">
        <v>43</v>
      </c>
      <c r="U714">
        <v>18</v>
      </c>
      <c r="V714">
        <v>11</v>
      </c>
      <c r="W714">
        <v>18</v>
      </c>
      <c r="X714">
        <v>11</v>
      </c>
      <c r="Y714">
        <v>18</v>
      </c>
      <c r="Z714">
        <v>1</v>
      </c>
      <c r="AB714" s="1" t="s">
        <v>4</v>
      </c>
      <c r="AE714" t="str">
        <v>390p403</v>
      </c>
    </row>
    <row r="715" spans="1:31" x14ac:dyDescent="0.35">
      <c r="A715" s="1">
        <v>585</v>
      </c>
      <c r="B715" s="1">
        <v>315</v>
      </c>
      <c r="C715">
        <v>585</v>
      </c>
      <c r="D715">
        <v>315</v>
      </c>
      <c r="E715">
        <v>585</v>
      </c>
      <c r="F715">
        <v>315</v>
      </c>
      <c r="G715">
        <v>69</v>
      </c>
      <c r="H715">
        <v>315</v>
      </c>
      <c r="I715">
        <v>69</v>
      </c>
      <c r="J715">
        <v>131</v>
      </c>
      <c r="K715">
        <v>69</v>
      </c>
      <c r="L715">
        <v>131</v>
      </c>
      <c r="M715">
        <v>69</v>
      </c>
      <c r="N715">
        <v>91</v>
      </c>
      <c r="O715">
        <v>69</v>
      </c>
      <c r="P715">
        <v>91</v>
      </c>
      <c r="Q715">
        <v>69</v>
      </c>
      <c r="R715">
        <v>19</v>
      </c>
      <c r="S715">
        <v>11</v>
      </c>
      <c r="T715">
        <v>19</v>
      </c>
      <c r="U715">
        <v>11</v>
      </c>
      <c r="V715">
        <v>19</v>
      </c>
      <c r="W715">
        <v>11</v>
      </c>
      <c r="X715">
        <v>7</v>
      </c>
      <c r="Y715">
        <v>11</v>
      </c>
      <c r="Z715">
        <v>5</v>
      </c>
      <c r="AB715" s="1" t="s">
        <v>4</v>
      </c>
      <c r="AE715" t="str">
        <v>585p315</v>
      </c>
    </row>
    <row r="716" spans="1:31" x14ac:dyDescent="0.35">
      <c r="A716" s="1">
        <v>378</v>
      </c>
      <c r="B716" s="1">
        <v>614</v>
      </c>
      <c r="C716">
        <v>378</v>
      </c>
      <c r="D716">
        <v>614</v>
      </c>
      <c r="E716">
        <v>378</v>
      </c>
      <c r="F716">
        <v>280</v>
      </c>
      <c r="G716">
        <v>276</v>
      </c>
      <c r="H716">
        <v>280</v>
      </c>
      <c r="I716">
        <v>276</v>
      </c>
      <c r="J716">
        <v>166</v>
      </c>
      <c r="K716">
        <v>50</v>
      </c>
      <c r="L716">
        <v>166</v>
      </c>
      <c r="M716">
        <v>50</v>
      </c>
      <c r="N716">
        <v>56</v>
      </c>
      <c r="O716">
        <v>50</v>
      </c>
      <c r="P716">
        <v>56</v>
      </c>
      <c r="Q716">
        <v>50</v>
      </c>
      <c r="R716">
        <v>54</v>
      </c>
      <c r="S716">
        <v>30</v>
      </c>
      <c r="T716">
        <v>54</v>
      </c>
      <c r="U716">
        <v>30</v>
      </c>
      <c r="V716">
        <v>0</v>
      </c>
      <c r="W716">
        <v>30</v>
      </c>
      <c r="X716">
        <v>0</v>
      </c>
      <c r="Y716">
        <v>30</v>
      </c>
      <c r="Z716">
        <v>0</v>
      </c>
      <c r="AB716" s="1" t="s">
        <v>4</v>
      </c>
      <c r="AE716" t="str">
        <v>378p614</v>
      </c>
    </row>
    <row r="717" spans="1:31" x14ac:dyDescent="0.35">
      <c r="A717" s="1">
        <v>576</v>
      </c>
      <c r="B717" s="1">
        <v>625</v>
      </c>
      <c r="C717">
        <v>576</v>
      </c>
      <c r="D717">
        <v>625</v>
      </c>
      <c r="E717">
        <v>576</v>
      </c>
      <c r="F717">
        <v>269</v>
      </c>
      <c r="G717">
        <v>78</v>
      </c>
      <c r="H717">
        <v>269</v>
      </c>
      <c r="I717">
        <v>78</v>
      </c>
      <c r="J717">
        <v>177</v>
      </c>
      <c r="K717">
        <v>78</v>
      </c>
      <c r="L717">
        <v>177</v>
      </c>
      <c r="M717">
        <v>78</v>
      </c>
      <c r="N717">
        <v>45</v>
      </c>
      <c r="O717">
        <v>78</v>
      </c>
      <c r="P717">
        <v>45</v>
      </c>
      <c r="Q717">
        <v>78</v>
      </c>
      <c r="R717">
        <v>45</v>
      </c>
      <c r="S717">
        <v>2</v>
      </c>
      <c r="T717">
        <v>45</v>
      </c>
      <c r="U717">
        <v>2</v>
      </c>
      <c r="V717">
        <v>9</v>
      </c>
      <c r="W717">
        <v>2</v>
      </c>
      <c r="X717">
        <v>9</v>
      </c>
      <c r="Y717">
        <v>2</v>
      </c>
      <c r="Z717">
        <v>3</v>
      </c>
      <c r="AB717" s="1" t="s">
        <v>4</v>
      </c>
      <c r="AE717" t="str">
        <v>576p625</v>
      </c>
    </row>
    <row r="718" spans="1:31" x14ac:dyDescent="0.35">
      <c r="A718" s="1">
        <v>1205</v>
      </c>
      <c r="B718" s="1">
        <v>799</v>
      </c>
      <c r="C718">
        <v>105</v>
      </c>
      <c r="D718">
        <v>799</v>
      </c>
      <c r="E718">
        <v>105</v>
      </c>
      <c r="F718">
        <v>95</v>
      </c>
      <c r="G718">
        <v>105</v>
      </c>
      <c r="H718">
        <v>95</v>
      </c>
      <c r="I718">
        <v>105</v>
      </c>
      <c r="J718">
        <v>95</v>
      </c>
      <c r="K718">
        <v>105</v>
      </c>
      <c r="L718">
        <v>95</v>
      </c>
      <c r="M718">
        <v>105</v>
      </c>
      <c r="N718">
        <v>95</v>
      </c>
      <c r="O718">
        <v>57</v>
      </c>
      <c r="P718">
        <v>95</v>
      </c>
      <c r="Q718">
        <v>57</v>
      </c>
      <c r="R718">
        <v>15</v>
      </c>
      <c r="S718">
        <v>23</v>
      </c>
      <c r="T718">
        <v>15</v>
      </c>
      <c r="U718">
        <v>23</v>
      </c>
      <c r="V718">
        <v>15</v>
      </c>
      <c r="W718">
        <v>23</v>
      </c>
      <c r="X718">
        <v>11</v>
      </c>
      <c r="Y718">
        <v>23</v>
      </c>
      <c r="Z718">
        <v>1</v>
      </c>
      <c r="AB718" s="1" t="s">
        <v>4</v>
      </c>
      <c r="AE718" t="str">
        <v>105p799</v>
      </c>
    </row>
    <row r="719" spans="1:31" x14ac:dyDescent="0.35">
      <c r="A719" s="1">
        <v>350</v>
      </c>
      <c r="B719" s="1">
        <v>746</v>
      </c>
      <c r="C719">
        <v>350</v>
      </c>
      <c r="D719">
        <v>746</v>
      </c>
      <c r="E719">
        <v>350</v>
      </c>
      <c r="F719">
        <v>148</v>
      </c>
      <c r="G719">
        <v>304</v>
      </c>
      <c r="H719">
        <v>148</v>
      </c>
      <c r="I719">
        <v>304</v>
      </c>
      <c r="J719">
        <v>148</v>
      </c>
      <c r="K719">
        <v>22</v>
      </c>
      <c r="L719">
        <v>148</v>
      </c>
      <c r="M719">
        <v>22</v>
      </c>
      <c r="N719">
        <v>74</v>
      </c>
      <c r="O719">
        <v>22</v>
      </c>
      <c r="P719">
        <v>74</v>
      </c>
      <c r="Q719">
        <v>22</v>
      </c>
      <c r="R719">
        <v>36</v>
      </c>
      <c r="S719">
        <v>22</v>
      </c>
      <c r="T719">
        <v>36</v>
      </c>
      <c r="U719">
        <v>22</v>
      </c>
      <c r="V719">
        <v>18</v>
      </c>
      <c r="W719">
        <v>22</v>
      </c>
      <c r="X719">
        <v>8</v>
      </c>
      <c r="Y719">
        <v>22</v>
      </c>
      <c r="Z719">
        <v>4</v>
      </c>
      <c r="AB719" s="1" t="s">
        <v>4</v>
      </c>
      <c r="AE719" t="str">
        <v>350p746</v>
      </c>
    </row>
    <row r="720" spans="1:31" x14ac:dyDescent="0.35">
      <c r="A720" s="1">
        <v>410</v>
      </c>
      <c r="B720" s="1">
        <v>445</v>
      </c>
      <c r="C720">
        <v>410</v>
      </c>
      <c r="D720">
        <v>445</v>
      </c>
      <c r="E720">
        <v>410</v>
      </c>
      <c r="F720">
        <v>445</v>
      </c>
      <c r="G720">
        <v>244</v>
      </c>
      <c r="H720">
        <v>445</v>
      </c>
      <c r="I720">
        <v>244</v>
      </c>
      <c r="J720">
        <v>1</v>
      </c>
      <c r="K720">
        <v>82</v>
      </c>
      <c r="L720">
        <v>1</v>
      </c>
      <c r="M720">
        <v>82</v>
      </c>
      <c r="N720">
        <v>1</v>
      </c>
      <c r="O720">
        <v>80</v>
      </c>
      <c r="P720">
        <v>1</v>
      </c>
      <c r="Q720">
        <v>80</v>
      </c>
      <c r="R720">
        <v>1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B720" s="1" t="s">
        <v>4</v>
      </c>
      <c r="AE720" t="str">
        <v>410p445</v>
      </c>
    </row>
    <row r="721" spans="1:31" x14ac:dyDescent="0.35">
      <c r="A721" s="1">
        <v>678</v>
      </c>
      <c r="B721" s="1">
        <v>471</v>
      </c>
      <c r="C721">
        <v>632</v>
      </c>
      <c r="D721">
        <v>471</v>
      </c>
      <c r="E721">
        <v>632</v>
      </c>
      <c r="F721">
        <v>423</v>
      </c>
      <c r="G721">
        <v>22</v>
      </c>
      <c r="H721">
        <v>423</v>
      </c>
      <c r="I721">
        <v>22</v>
      </c>
      <c r="J721">
        <v>23</v>
      </c>
      <c r="K721">
        <v>22</v>
      </c>
      <c r="L721">
        <v>23</v>
      </c>
      <c r="M721">
        <v>22</v>
      </c>
      <c r="N721">
        <v>23</v>
      </c>
      <c r="O721">
        <v>22</v>
      </c>
      <c r="P721">
        <v>23</v>
      </c>
      <c r="Q721">
        <v>22</v>
      </c>
      <c r="R721">
        <v>23</v>
      </c>
      <c r="S721">
        <v>22</v>
      </c>
      <c r="T721">
        <v>23</v>
      </c>
      <c r="U721">
        <v>22</v>
      </c>
      <c r="V721">
        <v>23</v>
      </c>
      <c r="W721">
        <v>22</v>
      </c>
      <c r="X721">
        <v>3</v>
      </c>
      <c r="Y721">
        <v>22</v>
      </c>
      <c r="Z721">
        <v>3</v>
      </c>
      <c r="AB721" s="1" t="s">
        <v>4</v>
      </c>
      <c r="AE721" t="str">
        <v>632p471</v>
      </c>
    </row>
    <row r="722" spans="1:31" x14ac:dyDescent="0.35">
      <c r="A722" s="1">
        <v>549</v>
      </c>
      <c r="B722" s="1">
        <v>95</v>
      </c>
      <c r="C722">
        <v>549</v>
      </c>
      <c r="D722">
        <v>95</v>
      </c>
      <c r="E722">
        <v>549</v>
      </c>
      <c r="F722">
        <v>95</v>
      </c>
      <c r="G722">
        <v>105</v>
      </c>
      <c r="H722">
        <v>95</v>
      </c>
      <c r="I722">
        <v>105</v>
      </c>
      <c r="J722">
        <v>95</v>
      </c>
      <c r="K722">
        <v>105</v>
      </c>
      <c r="L722">
        <v>95</v>
      </c>
      <c r="M722">
        <v>105</v>
      </c>
      <c r="N722">
        <v>95</v>
      </c>
      <c r="O722">
        <v>57</v>
      </c>
      <c r="P722">
        <v>95</v>
      </c>
      <c r="Q722">
        <v>57</v>
      </c>
      <c r="R722">
        <v>15</v>
      </c>
      <c r="S722">
        <v>23</v>
      </c>
      <c r="T722">
        <v>15</v>
      </c>
      <c r="U722">
        <v>23</v>
      </c>
      <c r="V722">
        <v>15</v>
      </c>
      <c r="W722">
        <v>23</v>
      </c>
      <c r="X722">
        <v>11</v>
      </c>
      <c r="Y722">
        <v>23</v>
      </c>
      <c r="Z722">
        <v>1</v>
      </c>
      <c r="AB722" s="1" t="s">
        <v>4</v>
      </c>
      <c r="AE722" t="str">
        <v>549p95</v>
      </c>
    </row>
    <row r="723" spans="1:31" x14ac:dyDescent="0.35">
      <c r="A723" s="1">
        <v>838</v>
      </c>
      <c r="B723" s="1">
        <v>192</v>
      </c>
      <c r="C723">
        <v>472</v>
      </c>
      <c r="D723">
        <v>192</v>
      </c>
      <c r="E723">
        <v>472</v>
      </c>
      <c r="F723">
        <v>192</v>
      </c>
      <c r="G723">
        <v>182</v>
      </c>
      <c r="H723">
        <v>192</v>
      </c>
      <c r="I723">
        <v>182</v>
      </c>
      <c r="J723">
        <v>192</v>
      </c>
      <c r="K723">
        <v>144</v>
      </c>
      <c r="L723">
        <v>192</v>
      </c>
      <c r="M723">
        <v>144</v>
      </c>
      <c r="N723">
        <v>30</v>
      </c>
      <c r="O723">
        <v>18</v>
      </c>
      <c r="P723">
        <v>30</v>
      </c>
      <c r="Q723">
        <v>18</v>
      </c>
      <c r="R723">
        <v>30</v>
      </c>
      <c r="S723">
        <v>18</v>
      </c>
      <c r="T723">
        <v>30</v>
      </c>
      <c r="U723">
        <v>18</v>
      </c>
      <c r="V723">
        <v>24</v>
      </c>
      <c r="W723">
        <v>18</v>
      </c>
      <c r="X723">
        <v>2</v>
      </c>
      <c r="Y723">
        <v>18</v>
      </c>
      <c r="Z723">
        <v>2</v>
      </c>
      <c r="AB723" s="1" t="s">
        <v>4</v>
      </c>
      <c r="AE723" t="str">
        <v>472p192</v>
      </c>
    </row>
    <row r="724" spans="1:31" x14ac:dyDescent="0.35">
      <c r="A724" s="1">
        <v>852</v>
      </c>
      <c r="B724" s="1">
        <v>856</v>
      </c>
      <c r="C724">
        <v>458</v>
      </c>
      <c r="D724">
        <v>856</v>
      </c>
      <c r="E724">
        <v>458</v>
      </c>
      <c r="F724">
        <v>38</v>
      </c>
      <c r="G724">
        <v>196</v>
      </c>
      <c r="H724">
        <v>38</v>
      </c>
      <c r="I724">
        <v>196</v>
      </c>
      <c r="J724">
        <v>38</v>
      </c>
      <c r="K724">
        <v>130</v>
      </c>
      <c r="L724">
        <v>38</v>
      </c>
      <c r="M724">
        <v>130</v>
      </c>
      <c r="N724">
        <v>38</v>
      </c>
      <c r="O724">
        <v>32</v>
      </c>
      <c r="P724">
        <v>38</v>
      </c>
      <c r="Q724">
        <v>32</v>
      </c>
      <c r="R724">
        <v>38</v>
      </c>
      <c r="S724">
        <v>32</v>
      </c>
      <c r="T724">
        <v>38</v>
      </c>
      <c r="U724">
        <v>32</v>
      </c>
      <c r="V724">
        <v>16</v>
      </c>
      <c r="W724">
        <v>32</v>
      </c>
      <c r="X724">
        <v>10</v>
      </c>
      <c r="Y724">
        <v>32</v>
      </c>
      <c r="Z724">
        <v>2</v>
      </c>
      <c r="AB724" s="1" t="s">
        <v>4</v>
      </c>
      <c r="AE724" t="str">
        <v>458p856</v>
      </c>
    </row>
    <row r="725" spans="1:31" x14ac:dyDescent="0.35">
      <c r="A725" s="1">
        <v>319</v>
      </c>
      <c r="B725" s="1">
        <v>637</v>
      </c>
      <c r="C725">
        <v>319</v>
      </c>
      <c r="D725">
        <v>637</v>
      </c>
      <c r="E725">
        <v>319</v>
      </c>
      <c r="F725">
        <v>257</v>
      </c>
      <c r="G725">
        <v>319</v>
      </c>
      <c r="H725">
        <v>257</v>
      </c>
      <c r="I725">
        <v>319</v>
      </c>
      <c r="J725">
        <v>189</v>
      </c>
      <c r="K725">
        <v>7</v>
      </c>
      <c r="L725">
        <v>189</v>
      </c>
      <c r="M725">
        <v>7</v>
      </c>
      <c r="N725">
        <v>33</v>
      </c>
      <c r="O725">
        <v>7</v>
      </c>
      <c r="P725">
        <v>33</v>
      </c>
      <c r="Q725">
        <v>7</v>
      </c>
      <c r="R725">
        <v>33</v>
      </c>
      <c r="S725">
        <v>7</v>
      </c>
      <c r="T725">
        <v>33</v>
      </c>
      <c r="U725">
        <v>7</v>
      </c>
      <c r="V725">
        <v>21</v>
      </c>
      <c r="W725">
        <v>7</v>
      </c>
      <c r="X725">
        <v>5</v>
      </c>
      <c r="Y725">
        <v>7</v>
      </c>
      <c r="Z725">
        <v>5</v>
      </c>
      <c r="AB725" s="1" t="s">
        <v>4</v>
      </c>
      <c r="AE725" t="str">
        <v>319p637</v>
      </c>
    </row>
    <row r="726" spans="1:31" x14ac:dyDescent="0.35">
      <c r="A726" s="1">
        <v>301</v>
      </c>
      <c r="B726" s="1">
        <v>511</v>
      </c>
      <c r="C726">
        <v>301</v>
      </c>
      <c r="D726">
        <v>511</v>
      </c>
      <c r="E726">
        <v>301</v>
      </c>
      <c r="F726">
        <v>383</v>
      </c>
      <c r="G726">
        <v>301</v>
      </c>
      <c r="H726">
        <v>383</v>
      </c>
      <c r="I726">
        <v>301</v>
      </c>
      <c r="J726">
        <v>63</v>
      </c>
      <c r="K726">
        <v>25</v>
      </c>
      <c r="L726">
        <v>63</v>
      </c>
      <c r="M726">
        <v>25</v>
      </c>
      <c r="N726">
        <v>63</v>
      </c>
      <c r="O726">
        <v>25</v>
      </c>
      <c r="P726">
        <v>63</v>
      </c>
      <c r="Q726">
        <v>25</v>
      </c>
      <c r="R726">
        <v>47</v>
      </c>
      <c r="S726">
        <v>25</v>
      </c>
      <c r="T726">
        <v>47</v>
      </c>
      <c r="U726">
        <v>25</v>
      </c>
      <c r="V726">
        <v>7</v>
      </c>
      <c r="W726">
        <v>25</v>
      </c>
      <c r="X726">
        <v>7</v>
      </c>
      <c r="Y726">
        <v>25</v>
      </c>
      <c r="Z726">
        <v>5</v>
      </c>
      <c r="AB726" s="1" t="s">
        <v>4</v>
      </c>
      <c r="AE726" t="str">
        <v>301p511</v>
      </c>
    </row>
    <row r="727" spans="1:31" x14ac:dyDescent="0.35">
      <c r="A727" s="1">
        <v>402</v>
      </c>
      <c r="B727" s="1">
        <v>563</v>
      </c>
      <c r="C727">
        <v>402</v>
      </c>
      <c r="D727">
        <v>563</v>
      </c>
      <c r="E727">
        <v>402</v>
      </c>
      <c r="F727">
        <v>331</v>
      </c>
      <c r="G727">
        <v>252</v>
      </c>
      <c r="H727">
        <v>331</v>
      </c>
      <c r="I727">
        <v>252</v>
      </c>
      <c r="J727">
        <v>115</v>
      </c>
      <c r="K727">
        <v>74</v>
      </c>
      <c r="L727">
        <v>115</v>
      </c>
      <c r="M727">
        <v>74</v>
      </c>
      <c r="N727">
        <v>107</v>
      </c>
      <c r="O727">
        <v>74</v>
      </c>
      <c r="P727">
        <v>107</v>
      </c>
      <c r="Q727">
        <v>74</v>
      </c>
      <c r="R727">
        <v>3</v>
      </c>
      <c r="S727">
        <v>6</v>
      </c>
      <c r="T727">
        <v>3</v>
      </c>
      <c r="U727">
        <v>6</v>
      </c>
      <c r="V727">
        <v>3</v>
      </c>
      <c r="W727">
        <v>6</v>
      </c>
      <c r="X727">
        <v>3</v>
      </c>
      <c r="Y727">
        <v>6</v>
      </c>
      <c r="Z727">
        <v>3</v>
      </c>
      <c r="AB727" s="1" t="s">
        <v>4</v>
      </c>
      <c r="AE727" t="str">
        <v>402p563</v>
      </c>
    </row>
    <row r="728" spans="1:31" x14ac:dyDescent="0.35">
      <c r="A728" s="1">
        <v>339</v>
      </c>
      <c r="B728" s="1">
        <v>504</v>
      </c>
      <c r="C728">
        <v>339</v>
      </c>
      <c r="D728">
        <v>504</v>
      </c>
      <c r="E728">
        <v>339</v>
      </c>
      <c r="F728">
        <v>390</v>
      </c>
      <c r="G728">
        <v>315</v>
      </c>
      <c r="H728">
        <v>390</v>
      </c>
      <c r="I728">
        <v>315</v>
      </c>
      <c r="J728">
        <v>56</v>
      </c>
      <c r="K728">
        <v>11</v>
      </c>
      <c r="L728">
        <v>56</v>
      </c>
      <c r="M728">
        <v>11</v>
      </c>
      <c r="N728">
        <v>56</v>
      </c>
      <c r="O728">
        <v>11</v>
      </c>
      <c r="P728">
        <v>56</v>
      </c>
      <c r="Q728">
        <v>11</v>
      </c>
      <c r="R728">
        <v>54</v>
      </c>
      <c r="S728">
        <v>11</v>
      </c>
      <c r="T728">
        <v>54</v>
      </c>
      <c r="U728">
        <v>11</v>
      </c>
      <c r="V728">
        <v>0</v>
      </c>
      <c r="W728">
        <v>11</v>
      </c>
      <c r="X728">
        <v>0</v>
      </c>
      <c r="Y728">
        <v>11</v>
      </c>
      <c r="Z728">
        <v>0</v>
      </c>
      <c r="AB728" s="1" t="s">
        <v>4</v>
      </c>
      <c r="AE728" t="str">
        <v>339p504</v>
      </c>
    </row>
    <row r="729" spans="1:31" x14ac:dyDescent="0.35">
      <c r="A729" s="1">
        <v>1057</v>
      </c>
      <c r="B729" s="1">
        <v>698</v>
      </c>
      <c r="C729">
        <v>253</v>
      </c>
      <c r="D729">
        <v>698</v>
      </c>
      <c r="E729">
        <v>253</v>
      </c>
      <c r="F729">
        <v>196</v>
      </c>
      <c r="G729">
        <v>253</v>
      </c>
      <c r="H729">
        <v>196</v>
      </c>
      <c r="I729">
        <v>253</v>
      </c>
      <c r="J729">
        <v>196</v>
      </c>
      <c r="K729">
        <v>73</v>
      </c>
      <c r="L729">
        <v>196</v>
      </c>
      <c r="M729">
        <v>73</v>
      </c>
      <c r="N729">
        <v>26</v>
      </c>
      <c r="O729">
        <v>73</v>
      </c>
      <c r="P729">
        <v>26</v>
      </c>
      <c r="Q729">
        <v>73</v>
      </c>
      <c r="R729">
        <v>26</v>
      </c>
      <c r="S729">
        <v>7</v>
      </c>
      <c r="T729">
        <v>26</v>
      </c>
      <c r="U729">
        <v>7</v>
      </c>
      <c r="V729">
        <v>26</v>
      </c>
      <c r="W729">
        <v>7</v>
      </c>
      <c r="X729">
        <v>0</v>
      </c>
      <c r="Y729">
        <v>7</v>
      </c>
      <c r="Z729">
        <v>0</v>
      </c>
      <c r="AB729" s="1" t="s">
        <v>4</v>
      </c>
      <c r="AE729" t="str">
        <v>253p698</v>
      </c>
    </row>
    <row r="730" spans="1:31" x14ac:dyDescent="0.35">
      <c r="A730" s="1">
        <v>62</v>
      </c>
      <c r="B730" s="1">
        <v>637</v>
      </c>
      <c r="C730">
        <v>62</v>
      </c>
      <c r="D730">
        <v>637</v>
      </c>
      <c r="E730">
        <v>62</v>
      </c>
      <c r="F730">
        <v>257</v>
      </c>
      <c r="G730">
        <v>62</v>
      </c>
      <c r="H730">
        <v>257</v>
      </c>
      <c r="I730">
        <v>62</v>
      </c>
      <c r="J730">
        <v>189</v>
      </c>
      <c r="K730">
        <v>62</v>
      </c>
      <c r="L730">
        <v>189</v>
      </c>
      <c r="M730">
        <v>62</v>
      </c>
      <c r="N730">
        <v>33</v>
      </c>
      <c r="O730">
        <v>62</v>
      </c>
      <c r="P730">
        <v>33</v>
      </c>
      <c r="Q730">
        <v>62</v>
      </c>
      <c r="R730">
        <v>33</v>
      </c>
      <c r="S730">
        <v>18</v>
      </c>
      <c r="T730">
        <v>33</v>
      </c>
      <c r="U730">
        <v>18</v>
      </c>
      <c r="V730">
        <v>21</v>
      </c>
      <c r="W730">
        <v>18</v>
      </c>
      <c r="X730">
        <v>5</v>
      </c>
      <c r="Y730">
        <v>18</v>
      </c>
      <c r="Z730">
        <v>5</v>
      </c>
      <c r="AB730" s="1" t="s">
        <v>4</v>
      </c>
      <c r="AE730" t="str">
        <v>62p637</v>
      </c>
    </row>
    <row r="731" spans="1:31" x14ac:dyDescent="0.35">
      <c r="A731" s="1">
        <v>340</v>
      </c>
      <c r="B731" s="1">
        <v>315</v>
      </c>
      <c r="C731">
        <v>340</v>
      </c>
      <c r="D731">
        <v>315</v>
      </c>
      <c r="E731">
        <v>340</v>
      </c>
      <c r="F731">
        <v>315</v>
      </c>
      <c r="G731">
        <v>314</v>
      </c>
      <c r="H731">
        <v>315</v>
      </c>
      <c r="I731">
        <v>314</v>
      </c>
      <c r="J731">
        <v>131</v>
      </c>
      <c r="K731">
        <v>12</v>
      </c>
      <c r="L731">
        <v>131</v>
      </c>
      <c r="M731">
        <v>12</v>
      </c>
      <c r="N731">
        <v>91</v>
      </c>
      <c r="O731">
        <v>12</v>
      </c>
      <c r="P731">
        <v>91</v>
      </c>
      <c r="Q731">
        <v>12</v>
      </c>
      <c r="R731">
        <v>19</v>
      </c>
      <c r="S731">
        <v>12</v>
      </c>
      <c r="T731">
        <v>19</v>
      </c>
      <c r="U731">
        <v>12</v>
      </c>
      <c r="V731">
        <v>19</v>
      </c>
      <c r="W731">
        <v>12</v>
      </c>
      <c r="X731">
        <v>7</v>
      </c>
      <c r="Y731">
        <v>12</v>
      </c>
      <c r="Z731">
        <v>5</v>
      </c>
      <c r="AB731" s="1" t="s">
        <v>4</v>
      </c>
      <c r="AE731" t="str">
        <v>340p315</v>
      </c>
    </row>
    <row r="732" spans="1:31" x14ac:dyDescent="0.35">
      <c r="A732" s="1">
        <v>1076</v>
      </c>
      <c r="B732" s="1">
        <v>724</v>
      </c>
      <c r="C732">
        <v>234</v>
      </c>
      <c r="D732">
        <v>724</v>
      </c>
      <c r="E732">
        <v>234</v>
      </c>
      <c r="F732">
        <v>170</v>
      </c>
      <c r="G732">
        <v>234</v>
      </c>
      <c r="H732">
        <v>170</v>
      </c>
      <c r="I732">
        <v>234</v>
      </c>
      <c r="J732">
        <v>170</v>
      </c>
      <c r="K732">
        <v>92</v>
      </c>
      <c r="L732">
        <v>170</v>
      </c>
      <c r="M732">
        <v>92</v>
      </c>
      <c r="N732">
        <v>52</v>
      </c>
      <c r="O732">
        <v>70</v>
      </c>
      <c r="P732">
        <v>52</v>
      </c>
      <c r="Q732">
        <v>70</v>
      </c>
      <c r="R732">
        <v>52</v>
      </c>
      <c r="S732">
        <v>10</v>
      </c>
      <c r="T732">
        <v>52</v>
      </c>
      <c r="U732">
        <v>10</v>
      </c>
      <c r="V732">
        <v>2</v>
      </c>
      <c r="W732">
        <v>10</v>
      </c>
      <c r="X732">
        <v>2</v>
      </c>
      <c r="Y732">
        <v>10</v>
      </c>
      <c r="Z732">
        <v>2</v>
      </c>
      <c r="AB732" s="1" t="s">
        <v>4</v>
      </c>
      <c r="AE732" t="str">
        <v>234p724</v>
      </c>
    </row>
    <row r="733" spans="1:31" x14ac:dyDescent="0.35">
      <c r="A733" s="1">
        <v>350</v>
      </c>
      <c r="B733" s="1">
        <v>563</v>
      </c>
      <c r="C733">
        <v>350</v>
      </c>
      <c r="D733">
        <v>563</v>
      </c>
      <c r="E733">
        <v>350</v>
      </c>
      <c r="F733">
        <v>331</v>
      </c>
      <c r="G733">
        <v>304</v>
      </c>
      <c r="H733">
        <v>331</v>
      </c>
      <c r="I733">
        <v>304</v>
      </c>
      <c r="J733">
        <v>115</v>
      </c>
      <c r="K733">
        <v>22</v>
      </c>
      <c r="L733">
        <v>115</v>
      </c>
      <c r="M733">
        <v>22</v>
      </c>
      <c r="N733">
        <v>107</v>
      </c>
      <c r="O733">
        <v>22</v>
      </c>
      <c r="P733">
        <v>107</v>
      </c>
      <c r="Q733">
        <v>22</v>
      </c>
      <c r="R733">
        <v>3</v>
      </c>
      <c r="S733">
        <v>22</v>
      </c>
      <c r="T733">
        <v>3</v>
      </c>
      <c r="U733">
        <v>22</v>
      </c>
      <c r="V733">
        <v>3</v>
      </c>
      <c r="W733">
        <v>22</v>
      </c>
      <c r="X733">
        <v>3</v>
      </c>
      <c r="Y733">
        <v>22</v>
      </c>
      <c r="Z733">
        <v>3</v>
      </c>
      <c r="AB733" s="1" t="s">
        <v>4</v>
      </c>
      <c r="AE733" t="str">
        <v>350p563</v>
      </c>
    </row>
    <row r="734" spans="1:31" x14ac:dyDescent="0.35">
      <c r="A734" s="1">
        <v>596</v>
      </c>
      <c r="B734" s="1">
        <v>294</v>
      </c>
      <c r="C734">
        <v>596</v>
      </c>
      <c r="D734">
        <v>294</v>
      </c>
      <c r="E734">
        <v>596</v>
      </c>
      <c r="F734">
        <v>294</v>
      </c>
      <c r="G734">
        <v>58</v>
      </c>
      <c r="H734">
        <v>294</v>
      </c>
      <c r="I734">
        <v>58</v>
      </c>
      <c r="J734">
        <v>152</v>
      </c>
      <c r="K734">
        <v>58</v>
      </c>
      <c r="L734">
        <v>152</v>
      </c>
      <c r="M734">
        <v>58</v>
      </c>
      <c r="N734">
        <v>70</v>
      </c>
      <c r="O734">
        <v>58</v>
      </c>
      <c r="P734">
        <v>70</v>
      </c>
      <c r="Q734">
        <v>58</v>
      </c>
      <c r="R734">
        <v>40</v>
      </c>
      <c r="S734">
        <v>22</v>
      </c>
      <c r="T734">
        <v>40</v>
      </c>
      <c r="U734">
        <v>22</v>
      </c>
      <c r="V734">
        <v>14</v>
      </c>
      <c r="W734">
        <v>22</v>
      </c>
      <c r="X734">
        <v>12</v>
      </c>
      <c r="Y734">
        <v>22</v>
      </c>
      <c r="Z734">
        <v>0</v>
      </c>
      <c r="AB734" s="1" t="s">
        <v>4</v>
      </c>
      <c r="AE734" t="str">
        <v>596p294</v>
      </c>
    </row>
    <row r="735" spans="1:31" x14ac:dyDescent="0.35">
      <c r="A735" s="1">
        <v>771</v>
      </c>
      <c r="B735" s="1">
        <v>238</v>
      </c>
      <c r="C735">
        <v>539</v>
      </c>
      <c r="D735">
        <v>238</v>
      </c>
      <c r="E735">
        <v>539</v>
      </c>
      <c r="F735">
        <v>238</v>
      </c>
      <c r="G735">
        <v>115</v>
      </c>
      <c r="H735">
        <v>238</v>
      </c>
      <c r="I735">
        <v>115</v>
      </c>
      <c r="J735">
        <v>208</v>
      </c>
      <c r="K735">
        <v>115</v>
      </c>
      <c r="L735">
        <v>208</v>
      </c>
      <c r="M735">
        <v>115</v>
      </c>
      <c r="N735">
        <v>14</v>
      </c>
      <c r="O735">
        <v>47</v>
      </c>
      <c r="P735">
        <v>14</v>
      </c>
      <c r="Q735">
        <v>47</v>
      </c>
      <c r="R735">
        <v>14</v>
      </c>
      <c r="S735">
        <v>33</v>
      </c>
      <c r="T735">
        <v>14</v>
      </c>
      <c r="U735">
        <v>33</v>
      </c>
      <c r="V735">
        <v>14</v>
      </c>
      <c r="W735">
        <v>33</v>
      </c>
      <c r="X735">
        <v>12</v>
      </c>
      <c r="Y735">
        <v>33</v>
      </c>
      <c r="Z735">
        <v>0</v>
      </c>
      <c r="AB735" s="1" t="s">
        <v>4</v>
      </c>
      <c r="AE735" t="str">
        <v>539p238</v>
      </c>
    </row>
    <row r="736" spans="1:31" x14ac:dyDescent="0.35">
      <c r="A736" s="1">
        <v>766</v>
      </c>
      <c r="B736" s="1">
        <v>499</v>
      </c>
      <c r="C736">
        <v>544</v>
      </c>
      <c r="D736">
        <v>499</v>
      </c>
      <c r="E736">
        <v>544</v>
      </c>
      <c r="F736">
        <v>395</v>
      </c>
      <c r="G736">
        <v>110</v>
      </c>
      <c r="H736">
        <v>395</v>
      </c>
      <c r="I736">
        <v>110</v>
      </c>
      <c r="J736">
        <v>51</v>
      </c>
      <c r="K736">
        <v>110</v>
      </c>
      <c r="L736">
        <v>51</v>
      </c>
      <c r="M736">
        <v>110</v>
      </c>
      <c r="N736">
        <v>51</v>
      </c>
      <c r="O736">
        <v>52</v>
      </c>
      <c r="P736">
        <v>51</v>
      </c>
      <c r="Q736">
        <v>52</v>
      </c>
      <c r="R736">
        <v>51</v>
      </c>
      <c r="S736">
        <v>28</v>
      </c>
      <c r="T736">
        <v>51</v>
      </c>
      <c r="U736">
        <v>28</v>
      </c>
      <c r="V736">
        <v>3</v>
      </c>
      <c r="W736">
        <v>28</v>
      </c>
      <c r="X736">
        <v>3</v>
      </c>
      <c r="Y736">
        <v>28</v>
      </c>
      <c r="Z736">
        <v>3</v>
      </c>
      <c r="AB736" s="1" t="s">
        <v>4</v>
      </c>
      <c r="AE736" t="str">
        <v>544p499</v>
      </c>
    </row>
    <row r="737" spans="1:31" x14ac:dyDescent="0.35">
      <c r="A737" s="1">
        <v>731</v>
      </c>
      <c r="B737" s="1">
        <v>816</v>
      </c>
      <c r="C737">
        <v>579</v>
      </c>
      <c r="D737">
        <v>816</v>
      </c>
      <c r="E737">
        <v>579</v>
      </c>
      <c r="F737">
        <v>78</v>
      </c>
      <c r="G737">
        <v>75</v>
      </c>
      <c r="H737">
        <v>78</v>
      </c>
      <c r="I737">
        <v>75</v>
      </c>
      <c r="J737">
        <v>78</v>
      </c>
      <c r="K737">
        <v>75</v>
      </c>
      <c r="L737">
        <v>78</v>
      </c>
      <c r="M737">
        <v>75</v>
      </c>
      <c r="N737">
        <v>78</v>
      </c>
      <c r="O737">
        <v>75</v>
      </c>
      <c r="P737">
        <v>78</v>
      </c>
      <c r="Q737">
        <v>75</v>
      </c>
      <c r="R737">
        <v>32</v>
      </c>
      <c r="S737">
        <v>5</v>
      </c>
      <c r="T737">
        <v>32</v>
      </c>
      <c r="U737">
        <v>5</v>
      </c>
      <c r="V737">
        <v>22</v>
      </c>
      <c r="W737">
        <v>5</v>
      </c>
      <c r="X737">
        <v>4</v>
      </c>
      <c r="Y737">
        <v>5</v>
      </c>
      <c r="Z737">
        <v>4</v>
      </c>
      <c r="AB737" s="1" t="s">
        <v>4</v>
      </c>
      <c r="AE737" t="str">
        <v>579p816</v>
      </c>
    </row>
    <row r="738" spans="1:31" x14ac:dyDescent="0.35">
      <c r="A738" s="1">
        <v>278</v>
      </c>
      <c r="B738" s="1">
        <v>822</v>
      </c>
      <c r="C738">
        <v>278</v>
      </c>
      <c r="D738">
        <v>822</v>
      </c>
      <c r="E738">
        <v>278</v>
      </c>
      <c r="F738">
        <v>72</v>
      </c>
      <c r="G738">
        <v>278</v>
      </c>
      <c r="H738">
        <v>72</v>
      </c>
      <c r="I738">
        <v>278</v>
      </c>
      <c r="J738">
        <v>72</v>
      </c>
      <c r="K738">
        <v>48</v>
      </c>
      <c r="L738">
        <v>72</v>
      </c>
      <c r="M738">
        <v>48</v>
      </c>
      <c r="N738">
        <v>72</v>
      </c>
      <c r="O738">
        <v>48</v>
      </c>
      <c r="P738">
        <v>72</v>
      </c>
      <c r="Q738">
        <v>48</v>
      </c>
      <c r="R738">
        <v>38</v>
      </c>
      <c r="S738">
        <v>32</v>
      </c>
      <c r="T738">
        <v>38</v>
      </c>
      <c r="U738">
        <v>32</v>
      </c>
      <c r="V738">
        <v>16</v>
      </c>
      <c r="W738">
        <v>32</v>
      </c>
      <c r="X738">
        <v>10</v>
      </c>
      <c r="Y738">
        <v>32</v>
      </c>
      <c r="Z738">
        <v>2</v>
      </c>
      <c r="AB738" s="1" t="s">
        <v>4</v>
      </c>
      <c r="AE738" t="str">
        <v>278p822</v>
      </c>
    </row>
    <row r="739" spans="1:31" x14ac:dyDescent="0.35">
      <c r="A739" s="1">
        <v>1073</v>
      </c>
      <c r="B739" s="1">
        <v>677</v>
      </c>
      <c r="C739">
        <v>237</v>
      </c>
      <c r="D739">
        <v>677</v>
      </c>
      <c r="E739">
        <v>237</v>
      </c>
      <c r="F739">
        <v>217</v>
      </c>
      <c r="G739">
        <v>237</v>
      </c>
      <c r="H739">
        <v>217</v>
      </c>
      <c r="I739">
        <v>237</v>
      </c>
      <c r="J739">
        <v>217</v>
      </c>
      <c r="K739">
        <v>89</v>
      </c>
      <c r="L739">
        <v>217</v>
      </c>
      <c r="M739">
        <v>89</v>
      </c>
      <c r="N739">
        <v>5</v>
      </c>
      <c r="O739">
        <v>73</v>
      </c>
      <c r="P739">
        <v>5</v>
      </c>
      <c r="Q739">
        <v>73</v>
      </c>
      <c r="R739">
        <v>5</v>
      </c>
      <c r="S739">
        <v>7</v>
      </c>
      <c r="T739">
        <v>5</v>
      </c>
      <c r="U739">
        <v>7</v>
      </c>
      <c r="V739">
        <v>5</v>
      </c>
      <c r="W739">
        <v>7</v>
      </c>
      <c r="X739">
        <v>5</v>
      </c>
      <c r="Y739">
        <v>7</v>
      </c>
      <c r="Z739">
        <v>5</v>
      </c>
      <c r="AB739" s="1" t="s">
        <v>4</v>
      </c>
      <c r="AE739" t="str">
        <v>237p677</v>
      </c>
    </row>
    <row r="740" spans="1:31" x14ac:dyDescent="0.35">
      <c r="A740" s="1">
        <v>562</v>
      </c>
      <c r="B740" s="1">
        <v>284</v>
      </c>
      <c r="C740">
        <v>562</v>
      </c>
      <c r="D740">
        <v>284</v>
      </c>
      <c r="E740">
        <v>562</v>
      </c>
      <c r="F740">
        <v>284</v>
      </c>
      <c r="G740">
        <v>92</v>
      </c>
      <c r="H740">
        <v>284</v>
      </c>
      <c r="I740">
        <v>92</v>
      </c>
      <c r="J740">
        <v>162</v>
      </c>
      <c r="K740">
        <v>92</v>
      </c>
      <c r="L740">
        <v>162</v>
      </c>
      <c r="M740">
        <v>92</v>
      </c>
      <c r="N740">
        <v>60</v>
      </c>
      <c r="O740">
        <v>70</v>
      </c>
      <c r="P740">
        <v>60</v>
      </c>
      <c r="Q740">
        <v>70</v>
      </c>
      <c r="R740">
        <v>50</v>
      </c>
      <c r="S740">
        <v>10</v>
      </c>
      <c r="T740">
        <v>50</v>
      </c>
      <c r="U740">
        <v>10</v>
      </c>
      <c r="V740">
        <v>4</v>
      </c>
      <c r="W740">
        <v>10</v>
      </c>
      <c r="X740">
        <v>4</v>
      </c>
      <c r="Y740">
        <v>10</v>
      </c>
      <c r="Z740">
        <v>4</v>
      </c>
      <c r="AB740" s="1" t="s">
        <v>4</v>
      </c>
      <c r="AE740" t="str">
        <v>562p284</v>
      </c>
    </row>
    <row r="741" spans="1:31" x14ac:dyDescent="0.35">
      <c r="A741" s="1">
        <v>80</v>
      </c>
      <c r="B741" s="1">
        <v>372</v>
      </c>
      <c r="C741">
        <v>80</v>
      </c>
      <c r="D741">
        <v>372</v>
      </c>
      <c r="E741">
        <v>80</v>
      </c>
      <c r="F741">
        <v>372</v>
      </c>
      <c r="G741">
        <v>80</v>
      </c>
      <c r="H741">
        <v>372</v>
      </c>
      <c r="I741">
        <v>80</v>
      </c>
      <c r="J741">
        <v>74</v>
      </c>
      <c r="K741">
        <v>80</v>
      </c>
      <c r="L741">
        <v>74</v>
      </c>
      <c r="M741">
        <v>80</v>
      </c>
      <c r="N741">
        <v>74</v>
      </c>
      <c r="O741">
        <v>80</v>
      </c>
      <c r="P741">
        <v>74</v>
      </c>
      <c r="Q741">
        <v>80</v>
      </c>
      <c r="R741">
        <v>36</v>
      </c>
      <c r="S741">
        <v>0</v>
      </c>
      <c r="T741">
        <v>36</v>
      </c>
      <c r="U741">
        <v>0</v>
      </c>
      <c r="V741">
        <v>18</v>
      </c>
      <c r="W741">
        <v>0</v>
      </c>
      <c r="X741">
        <v>8</v>
      </c>
      <c r="Y741">
        <v>0</v>
      </c>
      <c r="Z741">
        <v>4</v>
      </c>
      <c r="AB741" s="1" t="s">
        <v>4</v>
      </c>
      <c r="AE741" t="str">
        <v>80p372</v>
      </c>
    </row>
    <row r="742" spans="1:31" x14ac:dyDescent="0.35">
      <c r="A742" s="1">
        <v>382</v>
      </c>
      <c r="B742" s="1">
        <v>112</v>
      </c>
      <c r="C742">
        <v>382</v>
      </c>
      <c r="D742">
        <v>112</v>
      </c>
      <c r="E742">
        <v>382</v>
      </c>
      <c r="F742">
        <v>112</v>
      </c>
      <c r="G742">
        <v>272</v>
      </c>
      <c r="H742">
        <v>112</v>
      </c>
      <c r="I742">
        <v>272</v>
      </c>
      <c r="J742">
        <v>112</v>
      </c>
      <c r="K742">
        <v>54</v>
      </c>
      <c r="L742">
        <v>112</v>
      </c>
      <c r="M742">
        <v>54</v>
      </c>
      <c r="N742">
        <v>110</v>
      </c>
      <c r="O742">
        <v>54</v>
      </c>
      <c r="P742">
        <v>110</v>
      </c>
      <c r="Q742">
        <v>54</v>
      </c>
      <c r="R742">
        <v>0</v>
      </c>
      <c r="S742">
        <v>26</v>
      </c>
      <c r="T742">
        <v>0</v>
      </c>
      <c r="U742">
        <v>26</v>
      </c>
      <c r="V742">
        <v>0</v>
      </c>
      <c r="W742">
        <v>26</v>
      </c>
      <c r="X742">
        <v>0</v>
      </c>
      <c r="Y742">
        <v>26</v>
      </c>
      <c r="Z742">
        <v>0</v>
      </c>
      <c r="AB742" s="1" t="s">
        <v>4</v>
      </c>
      <c r="AE742" t="str">
        <v>382p112</v>
      </c>
    </row>
    <row r="743" spans="1:31" x14ac:dyDescent="0.35">
      <c r="A743" s="1">
        <v>57</v>
      </c>
      <c r="B743" s="1">
        <v>543</v>
      </c>
      <c r="C743">
        <v>57</v>
      </c>
      <c r="D743">
        <v>543</v>
      </c>
      <c r="E743">
        <v>57</v>
      </c>
      <c r="F743">
        <v>351</v>
      </c>
      <c r="G743">
        <v>57</v>
      </c>
      <c r="H743">
        <v>351</v>
      </c>
      <c r="I743">
        <v>57</v>
      </c>
      <c r="J743">
        <v>95</v>
      </c>
      <c r="K743">
        <v>57</v>
      </c>
      <c r="L743">
        <v>95</v>
      </c>
      <c r="M743">
        <v>57</v>
      </c>
      <c r="N743">
        <v>95</v>
      </c>
      <c r="O743">
        <v>57</v>
      </c>
      <c r="P743">
        <v>95</v>
      </c>
      <c r="Q743">
        <v>57</v>
      </c>
      <c r="R743">
        <v>15</v>
      </c>
      <c r="S743">
        <v>23</v>
      </c>
      <c r="T743">
        <v>15</v>
      </c>
      <c r="U743">
        <v>23</v>
      </c>
      <c r="V743">
        <v>15</v>
      </c>
      <c r="W743">
        <v>23</v>
      </c>
      <c r="X743">
        <v>11</v>
      </c>
      <c r="Y743">
        <v>23</v>
      </c>
      <c r="Z743">
        <v>1</v>
      </c>
      <c r="AB743" s="1" t="s">
        <v>4</v>
      </c>
      <c r="AE743" t="str">
        <v>57p543</v>
      </c>
    </row>
    <row r="744" spans="1:31" x14ac:dyDescent="0.35">
      <c r="A744" s="1">
        <v>351</v>
      </c>
      <c r="B744" s="1">
        <v>66</v>
      </c>
      <c r="C744">
        <v>351</v>
      </c>
      <c r="D744">
        <v>66</v>
      </c>
      <c r="E744">
        <v>351</v>
      </c>
      <c r="F744">
        <v>66</v>
      </c>
      <c r="G744">
        <v>303</v>
      </c>
      <c r="H744">
        <v>66</v>
      </c>
      <c r="I744">
        <v>303</v>
      </c>
      <c r="J744">
        <v>66</v>
      </c>
      <c r="K744">
        <v>23</v>
      </c>
      <c r="L744">
        <v>66</v>
      </c>
      <c r="M744">
        <v>23</v>
      </c>
      <c r="N744">
        <v>66</v>
      </c>
      <c r="O744">
        <v>23</v>
      </c>
      <c r="P744">
        <v>66</v>
      </c>
      <c r="Q744">
        <v>23</v>
      </c>
      <c r="R744">
        <v>44</v>
      </c>
      <c r="S744">
        <v>23</v>
      </c>
      <c r="T744">
        <v>44</v>
      </c>
      <c r="U744">
        <v>23</v>
      </c>
      <c r="V744">
        <v>10</v>
      </c>
      <c r="W744">
        <v>23</v>
      </c>
      <c r="X744">
        <v>10</v>
      </c>
      <c r="Y744">
        <v>23</v>
      </c>
      <c r="Z744">
        <v>2</v>
      </c>
      <c r="AB744" s="1" t="s">
        <v>4</v>
      </c>
      <c r="AE744" t="str">
        <v>351p66</v>
      </c>
    </row>
    <row r="745" spans="1:31" x14ac:dyDescent="0.35">
      <c r="A745" s="1">
        <v>996</v>
      </c>
      <c r="B745" s="1">
        <v>290</v>
      </c>
      <c r="C745">
        <v>314</v>
      </c>
      <c r="D745">
        <v>290</v>
      </c>
      <c r="E745">
        <v>314</v>
      </c>
      <c r="F745">
        <v>290</v>
      </c>
      <c r="G745">
        <v>314</v>
      </c>
      <c r="H745">
        <v>290</v>
      </c>
      <c r="I745">
        <v>314</v>
      </c>
      <c r="J745">
        <v>156</v>
      </c>
      <c r="K745">
        <v>12</v>
      </c>
      <c r="L745">
        <v>156</v>
      </c>
      <c r="M745">
        <v>12</v>
      </c>
      <c r="N745">
        <v>66</v>
      </c>
      <c r="O745">
        <v>12</v>
      </c>
      <c r="P745">
        <v>66</v>
      </c>
      <c r="Q745">
        <v>12</v>
      </c>
      <c r="R745">
        <v>44</v>
      </c>
      <c r="S745">
        <v>12</v>
      </c>
      <c r="T745">
        <v>44</v>
      </c>
      <c r="U745">
        <v>12</v>
      </c>
      <c r="V745">
        <v>10</v>
      </c>
      <c r="W745">
        <v>12</v>
      </c>
      <c r="X745">
        <v>10</v>
      </c>
      <c r="Y745">
        <v>12</v>
      </c>
      <c r="Z745">
        <v>2</v>
      </c>
      <c r="AB745" s="1" t="s">
        <v>4</v>
      </c>
      <c r="AE745" t="str">
        <v>314p290</v>
      </c>
    </row>
    <row r="746" spans="1:31" x14ac:dyDescent="0.35">
      <c r="A746" s="1">
        <v>1284</v>
      </c>
      <c r="B746" s="1">
        <v>406</v>
      </c>
      <c r="C746">
        <v>26</v>
      </c>
      <c r="D746">
        <v>406</v>
      </c>
      <c r="E746">
        <v>26</v>
      </c>
      <c r="F746">
        <v>406</v>
      </c>
      <c r="G746">
        <v>26</v>
      </c>
      <c r="H746">
        <v>406</v>
      </c>
      <c r="I746">
        <v>26</v>
      </c>
      <c r="J746">
        <v>40</v>
      </c>
      <c r="K746">
        <v>26</v>
      </c>
      <c r="L746">
        <v>40</v>
      </c>
      <c r="M746">
        <v>26</v>
      </c>
      <c r="N746">
        <v>40</v>
      </c>
      <c r="O746">
        <v>26</v>
      </c>
      <c r="P746">
        <v>40</v>
      </c>
      <c r="Q746">
        <v>26</v>
      </c>
      <c r="R746">
        <v>40</v>
      </c>
      <c r="S746">
        <v>26</v>
      </c>
      <c r="T746">
        <v>40</v>
      </c>
      <c r="U746">
        <v>26</v>
      </c>
      <c r="V746">
        <v>14</v>
      </c>
      <c r="W746">
        <v>26</v>
      </c>
      <c r="X746">
        <v>12</v>
      </c>
      <c r="Y746">
        <v>26</v>
      </c>
      <c r="Z746">
        <v>0</v>
      </c>
      <c r="AB746" s="1" t="s">
        <v>4</v>
      </c>
      <c r="AE746" t="str">
        <v>26p406</v>
      </c>
    </row>
    <row r="747" spans="1:31" x14ac:dyDescent="0.35">
      <c r="A747" s="1">
        <v>350</v>
      </c>
      <c r="B747" s="1">
        <v>695</v>
      </c>
      <c r="C747">
        <v>350</v>
      </c>
      <c r="D747">
        <v>695</v>
      </c>
      <c r="E747">
        <v>350</v>
      </c>
      <c r="F747">
        <v>199</v>
      </c>
      <c r="G747">
        <v>304</v>
      </c>
      <c r="H747">
        <v>199</v>
      </c>
      <c r="I747">
        <v>304</v>
      </c>
      <c r="J747">
        <v>199</v>
      </c>
      <c r="K747">
        <v>22</v>
      </c>
      <c r="L747">
        <v>199</v>
      </c>
      <c r="M747">
        <v>22</v>
      </c>
      <c r="N747">
        <v>23</v>
      </c>
      <c r="O747">
        <v>22</v>
      </c>
      <c r="P747">
        <v>23</v>
      </c>
      <c r="Q747">
        <v>22</v>
      </c>
      <c r="R747">
        <v>23</v>
      </c>
      <c r="S747">
        <v>22</v>
      </c>
      <c r="T747">
        <v>23</v>
      </c>
      <c r="U747">
        <v>22</v>
      </c>
      <c r="V747">
        <v>23</v>
      </c>
      <c r="W747">
        <v>22</v>
      </c>
      <c r="X747">
        <v>3</v>
      </c>
      <c r="Y747">
        <v>22</v>
      </c>
      <c r="Z747">
        <v>3</v>
      </c>
      <c r="AB747" s="1" t="s">
        <v>4</v>
      </c>
      <c r="AE747" t="str">
        <v>350p695</v>
      </c>
    </row>
    <row r="748" spans="1:31" x14ac:dyDescent="0.35">
      <c r="A748" s="1">
        <v>1251</v>
      </c>
      <c r="B748" s="1">
        <v>726</v>
      </c>
      <c r="C748">
        <v>59</v>
      </c>
      <c r="D748">
        <v>726</v>
      </c>
      <c r="E748">
        <v>59</v>
      </c>
      <c r="F748">
        <v>168</v>
      </c>
      <c r="G748">
        <v>59</v>
      </c>
      <c r="H748">
        <v>168</v>
      </c>
      <c r="I748">
        <v>59</v>
      </c>
      <c r="J748">
        <v>168</v>
      </c>
      <c r="K748">
        <v>59</v>
      </c>
      <c r="L748">
        <v>168</v>
      </c>
      <c r="M748">
        <v>59</v>
      </c>
      <c r="N748">
        <v>54</v>
      </c>
      <c r="O748">
        <v>59</v>
      </c>
      <c r="P748">
        <v>54</v>
      </c>
      <c r="Q748">
        <v>59</v>
      </c>
      <c r="R748">
        <v>54</v>
      </c>
      <c r="S748">
        <v>21</v>
      </c>
      <c r="T748">
        <v>54</v>
      </c>
      <c r="U748">
        <v>21</v>
      </c>
      <c r="V748">
        <v>0</v>
      </c>
      <c r="W748">
        <v>21</v>
      </c>
      <c r="X748">
        <v>0</v>
      </c>
      <c r="Y748">
        <v>21</v>
      </c>
      <c r="Z748">
        <v>0</v>
      </c>
      <c r="AB748" s="1" t="s">
        <v>4</v>
      </c>
      <c r="AE748" t="str">
        <v>59p726</v>
      </c>
    </row>
    <row r="749" spans="1:31" x14ac:dyDescent="0.35">
      <c r="A749" s="1">
        <v>1029</v>
      </c>
      <c r="B749" s="1">
        <v>36</v>
      </c>
      <c r="C749">
        <v>281</v>
      </c>
      <c r="D749">
        <v>36</v>
      </c>
      <c r="E749">
        <v>281</v>
      </c>
      <c r="F749">
        <v>36</v>
      </c>
      <c r="G749">
        <v>281</v>
      </c>
      <c r="H749">
        <v>36</v>
      </c>
      <c r="I749">
        <v>281</v>
      </c>
      <c r="J749">
        <v>36</v>
      </c>
      <c r="K749">
        <v>45</v>
      </c>
      <c r="L749">
        <v>36</v>
      </c>
      <c r="M749">
        <v>45</v>
      </c>
      <c r="N749">
        <v>36</v>
      </c>
      <c r="O749">
        <v>45</v>
      </c>
      <c r="P749">
        <v>36</v>
      </c>
      <c r="Q749">
        <v>45</v>
      </c>
      <c r="R749">
        <v>36</v>
      </c>
      <c r="S749">
        <v>35</v>
      </c>
      <c r="T749">
        <v>36</v>
      </c>
      <c r="U749">
        <v>35</v>
      </c>
      <c r="V749">
        <v>18</v>
      </c>
      <c r="W749">
        <v>35</v>
      </c>
      <c r="X749">
        <v>8</v>
      </c>
      <c r="Y749">
        <v>35</v>
      </c>
      <c r="Z749">
        <v>4</v>
      </c>
      <c r="AB749" s="1" t="s">
        <v>4</v>
      </c>
      <c r="AE749" t="str">
        <v>281p36</v>
      </c>
    </row>
    <row r="750" spans="1:31" x14ac:dyDescent="0.35">
      <c r="A750" s="1">
        <v>1292</v>
      </c>
      <c r="B750" s="1">
        <v>618</v>
      </c>
      <c r="C750">
        <v>18</v>
      </c>
      <c r="D750">
        <v>618</v>
      </c>
      <c r="E750">
        <v>18</v>
      </c>
      <c r="F750">
        <v>276</v>
      </c>
      <c r="G750">
        <v>18</v>
      </c>
      <c r="H750">
        <v>276</v>
      </c>
      <c r="I750">
        <v>18</v>
      </c>
      <c r="J750">
        <v>170</v>
      </c>
      <c r="K750">
        <v>18</v>
      </c>
      <c r="L750">
        <v>170</v>
      </c>
      <c r="M750">
        <v>18</v>
      </c>
      <c r="N750">
        <v>52</v>
      </c>
      <c r="O750">
        <v>18</v>
      </c>
      <c r="P750">
        <v>52</v>
      </c>
      <c r="Q750">
        <v>18</v>
      </c>
      <c r="R750">
        <v>52</v>
      </c>
      <c r="S750">
        <v>18</v>
      </c>
      <c r="T750">
        <v>52</v>
      </c>
      <c r="U750">
        <v>18</v>
      </c>
      <c r="V750">
        <v>2</v>
      </c>
      <c r="W750">
        <v>18</v>
      </c>
      <c r="X750">
        <v>2</v>
      </c>
      <c r="Y750">
        <v>18</v>
      </c>
      <c r="Z750">
        <v>2</v>
      </c>
      <c r="AB750" s="1" t="s">
        <v>4</v>
      </c>
      <c r="AE750" t="str">
        <v>18p618</v>
      </c>
    </row>
    <row r="751" spans="1:31" x14ac:dyDescent="0.35">
      <c r="A751" s="1">
        <v>517</v>
      </c>
      <c r="B751" s="1">
        <v>553</v>
      </c>
      <c r="C751">
        <v>517</v>
      </c>
      <c r="D751">
        <v>553</v>
      </c>
      <c r="E751">
        <v>517</v>
      </c>
      <c r="F751">
        <v>341</v>
      </c>
      <c r="G751">
        <v>137</v>
      </c>
      <c r="H751">
        <v>341</v>
      </c>
      <c r="I751">
        <v>137</v>
      </c>
      <c r="J751">
        <v>105</v>
      </c>
      <c r="K751">
        <v>137</v>
      </c>
      <c r="L751">
        <v>105</v>
      </c>
      <c r="M751">
        <v>137</v>
      </c>
      <c r="N751">
        <v>105</v>
      </c>
      <c r="O751">
        <v>25</v>
      </c>
      <c r="P751">
        <v>105</v>
      </c>
      <c r="Q751">
        <v>25</v>
      </c>
      <c r="R751">
        <v>5</v>
      </c>
      <c r="S751">
        <v>25</v>
      </c>
      <c r="T751">
        <v>5</v>
      </c>
      <c r="U751">
        <v>25</v>
      </c>
      <c r="V751">
        <v>5</v>
      </c>
      <c r="W751">
        <v>25</v>
      </c>
      <c r="X751">
        <v>5</v>
      </c>
      <c r="Y751">
        <v>25</v>
      </c>
      <c r="Z751">
        <v>5</v>
      </c>
      <c r="AB751" s="1" t="s">
        <v>4</v>
      </c>
      <c r="AE751" t="str">
        <v>517p553</v>
      </c>
    </row>
    <row r="752" spans="1:31" x14ac:dyDescent="0.35">
      <c r="A752" s="1">
        <v>1111</v>
      </c>
      <c r="B752" s="1">
        <v>372</v>
      </c>
      <c r="C752">
        <v>199</v>
      </c>
      <c r="D752">
        <v>372</v>
      </c>
      <c r="E752">
        <v>199</v>
      </c>
      <c r="F752">
        <v>372</v>
      </c>
      <c r="G752">
        <v>199</v>
      </c>
      <c r="H752">
        <v>372</v>
      </c>
      <c r="I752">
        <v>199</v>
      </c>
      <c r="J752">
        <v>74</v>
      </c>
      <c r="K752">
        <v>127</v>
      </c>
      <c r="L752">
        <v>74</v>
      </c>
      <c r="M752">
        <v>127</v>
      </c>
      <c r="N752">
        <v>74</v>
      </c>
      <c r="O752">
        <v>35</v>
      </c>
      <c r="P752">
        <v>74</v>
      </c>
      <c r="Q752">
        <v>35</v>
      </c>
      <c r="R752">
        <v>36</v>
      </c>
      <c r="S752">
        <v>35</v>
      </c>
      <c r="T752">
        <v>36</v>
      </c>
      <c r="U752">
        <v>35</v>
      </c>
      <c r="V752">
        <v>18</v>
      </c>
      <c r="W752">
        <v>35</v>
      </c>
      <c r="X752">
        <v>8</v>
      </c>
      <c r="Y752">
        <v>35</v>
      </c>
      <c r="Z752">
        <v>4</v>
      </c>
      <c r="AB752" s="1" t="s">
        <v>4</v>
      </c>
      <c r="AE752" t="str">
        <v>199p372</v>
      </c>
    </row>
    <row r="753" spans="1:31" x14ac:dyDescent="0.35">
      <c r="A753" s="1">
        <v>584</v>
      </c>
      <c r="B753" s="1">
        <v>677</v>
      </c>
      <c r="C753">
        <v>584</v>
      </c>
      <c r="D753">
        <v>677</v>
      </c>
      <c r="E753">
        <v>584</v>
      </c>
      <c r="F753">
        <v>217</v>
      </c>
      <c r="G753">
        <v>70</v>
      </c>
      <c r="H753">
        <v>217</v>
      </c>
      <c r="I753">
        <v>70</v>
      </c>
      <c r="J753">
        <v>217</v>
      </c>
      <c r="K753">
        <v>70</v>
      </c>
      <c r="L753">
        <v>217</v>
      </c>
      <c r="M753">
        <v>70</v>
      </c>
      <c r="N753">
        <v>5</v>
      </c>
      <c r="O753">
        <v>70</v>
      </c>
      <c r="P753">
        <v>5</v>
      </c>
      <c r="Q753">
        <v>70</v>
      </c>
      <c r="R753">
        <v>5</v>
      </c>
      <c r="S753">
        <v>10</v>
      </c>
      <c r="T753">
        <v>5</v>
      </c>
      <c r="U753">
        <v>10</v>
      </c>
      <c r="V753">
        <v>5</v>
      </c>
      <c r="W753">
        <v>10</v>
      </c>
      <c r="X753">
        <v>5</v>
      </c>
      <c r="Y753">
        <v>10</v>
      </c>
      <c r="Z753">
        <v>5</v>
      </c>
      <c r="AB753" s="1" t="s">
        <v>4</v>
      </c>
      <c r="AE753" t="str">
        <v>584p677</v>
      </c>
    </row>
    <row r="754" spans="1:31" x14ac:dyDescent="0.35">
      <c r="A754" s="1">
        <v>192</v>
      </c>
      <c r="B754" s="1">
        <v>372</v>
      </c>
      <c r="C754">
        <v>192</v>
      </c>
      <c r="D754">
        <v>372</v>
      </c>
      <c r="E754">
        <v>192</v>
      </c>
      <c r="F754">
        <v>372</v>
      </c>
      <c r="G754">
        <v>192</v>
      </c>
      <c r="H754">
        <v>372</v>
      </c>
      <c r="I754">
        <v>192</v>
      </c>
      <c r="J754">
        <v>74</v>
      </c>
      <c r="K754">
        <v>134</v>
      </c>
      <c r="L754">
        <v>74</v>
      </c>
      <c r="M754">
        <v>134</v>
      </c>
      <c r="N754">
        <v>74</v>
      </c>
      <c r="O754">
        <v>28</v>
      </c>
      <c r="P754">
        <v>74</v>
      </c>
      <c r="Q754">
        <v>28</v>
      </c>
      <c r="R754">
        <v>36</v>
      </c>
      <c r="S754">
        <v>28</v>
      </c>
      <c r="T754">
        <v>36</v>
      </c>
      <c r="U754">
        <v>28</v>
      </c>
      <c r="V754">
        <v>18</v>
      </c>
      <c r="W754">
        <v>28</v>
      </c>
      <c r="X754">
        <v>8</v>
      </c>
      <c r="Y754">
        <v>28</v>
      </c>
      <c r="Z754">
        <v>4</v>
      </c>
      <c r="AB754" s="1" t="s">
        <v>4</v>
      </c>
      <c r="AE754" t="str">
        <v>192p372</v>
      </c>
    </row>
    <row r="755" spans="1:31" x14ac:dyDescent="0.35">
      <c r="A755" s="1">
        <v>80</v>
      </c>
      <c r="B755" s="1">
        <v>682</v>
      </c>
      <c r="C755">
        <v>80</v>
      </c>
      <c r="D755">
        <v>682</v>
      </c>
      <c r="E755">
        <v>80</v>
      </c>
      <c r="F755">
        <v>212</v>
      </c>
      <c r="G755">
        <v>80</v>
      </c>
      <c r="H755">
        <v>212</v>
      </c>
      <c r="I755">
        <v>80</v>
      </c>
      <c r="J755">
        <v>212</v>
      </c>
      <c r="K755">
        <v>80</v>
      </c>
      <c r="L755">
        <v>212</v>
      </c>
      <c r="M755">
        <v>80</v>
      </c>
      <c r="N755">
        <v>10</v>
      </c>
      <c r="O755">
        <v>80</v>
      </c>
      <c r="P755">
        <v>10</v>
      </c>
      <c r="Q755">
        <v>80</v>
      </c>
      <c r="R755">
        <v>10</v>
      </c>
      <c r="S755">
        <v>0</v>
      </c>
      <c r="T755">
        <v>10</v>
      </c>
      <c r="U755">
        <v>0</v>
      </c>
      <c r="V755">
        <v>10</v>
      </c>
      <c r="W755">
        <v>0</v>
      </c>
      <c r="X755">
        <v>10</v>
      </c>
      <c r="Y755">
        <v>0</v>
      </c>
      <c r="Z755">
        <v>2</v>
      </c>
      <c r="AB755" s="1" t="s">
        <v>4</v>
      </c>
      <c r="AE755" t="str">
        <v>80p682</v>
      </c>
    </row>
    <row r="756" spans="1:31" x14ac:dyDescent="0.35">
      <c r="A756" s="1">
        <v>808</v>
      </c>
      <c r="B756" s="1">
        <v>423</v>
      </c>
      <c r="C756">
        <v>502</v>
      </c>
      <c r="D756">
        <v>423</v>
      </c>
      <c r="E756">
        <v>502</v>
      </c>
      <c r="F756">
        <v>423</v>
      </c>
      <c r="G756">
        <v>152</v>
      </c>
      <c r="H756">
        <v>423</v>
      </c>
      <c r="I756">
        <v>152</v>
      </c>
      <c r="J756">
        <v>23</v>
      </c>
      <c r="K756">
        <v>152</v>
      </c>
      <c r="L756">
        <v>23</v>
      </c>
      <c r="M756">
        <v>152</v>
      </c>
      <c r="N756">
        <v>23</v>
      </c>
      <c r="O756">
        <v>10</v>
      </c>
      <c r="P756">
        <v>23</v>
      </c>
      <c r="Q756">
        <v>10</v>
      </c>
      <c r="R756">
        <v>23</v>
      </c>
      <c r="S756">
        <v>10</v>
      </c>
      <c r="T756">
        <v>23</v>
      </c>
      <c r="U756">
        <v>10</v>
      </c>
      <c r="V756">
        <v>23</v>
      </c>
      <c r="W756">
        <v>10</v>
      </c>
      <c r="X756">
        <v>3</v>
      </c>
      <c r="Y756">
        <v>10</v>
      </c>
      <c r="Z756">
        <v>3</v>
      </c>
      <c r="AB756" s="1" t="s">
        <v>4</v>
      </c>
      <c r="AE756" t="str">
        <v>502p423</v>
      </c>
    </row>
    <row r="757" spans="1:31" x14ac:dyDescent="0.35">
      <c r="A757" s="1">
        <v>982</v>
      </c>
      <c r="B757" s="1">
        <v>458</v>
      </c>
      <c r="C757">
        <v>328</v>
      </c>
      <c r="D757">
        <v>458</v>
      </c>
      <c r="E757">
        <v>328</v>
      </c>
      <c r="F757">
        <v>436</v>
      </c>
      <c r="G757">
        <v>326</v>
      </c>
      <c r="H757">
        <v>436</v>
      </c>
      <c r="I757">
        <v>326</v>
      </c>
      <c r="J757">
        <v>10</v>
      </c>
      <c r="K757">
        <v>0</v>
      </c>
      <c r="L757">
        <v>10</v>
      </c>
      <c r="M757">
        <v>0</v>
      </c>
      <c r="N757">
        <v>10</v>
      </c>
      <c r="O757">
        <v>0</v>
      </c>
      <c r="P757">
        <v>10</v>
      </c>
      <c r="Q757">
        <v>0</v>
      </c>
      <c r="R757">
        <v>10</v>
      </c>
      <c r="S757">
        <v>0</v>
      </c>
      <c r="T757">
        <v>10</v>
      </c>
      <c r="U757">
        <v>0</v>
      </c>
      <c r="V757">
        <v>10</v>
      </c>
      <c r="W757">
        <v>0</v>
      </c>
      <c r="X757">
        <v>10</v>
      </c>
      <c r="Y757">
        <v>0</v>
      </c>
      <c r="Z757">
        <v>2</v>
      </c>
      <c r="AB757" s="1" t="s">
        <v>4</v>
      </c>
      <c r="AE757" t="str">
        <v>328p458</v>
      </c>
    </row>
    <row r="758" spans="1:31" x14ac:dyDescent="0.35">
      <c r="A758" s="1">
        <v>380</v>
      </c>
      <c r="B758" s="1">
        <v>466</v>
      </c>
      <c r="C758">
        <v>380</v>
      </c>
      <c r="D758">
        <v>466</v>
      </c>
      <c r="E758">
        <v>380</v>
      </c>
      <c r="F758">
        <v>428</v>
      </c>
      <c r="G758">
        <v>274</v>
      </c>
      <c r="H758">
        <v>428</v>
      </c>
      <c r="I758">
        <v>274</v>
      </c>
      <c r="J758">
        <v>18</v>
      </c>
      <c r="K758">
        <v>52</v>
      </c>
      <c r="L758">
        <v>18</v>
      </c>
      <c r="M758">
        <v>52</v>
      </c>
      <c r="N758">
        <v>18</v>
      </c>
      <c r="O758">
        <v>52</v>
      </c>
      <c r="P758">
        <v>18</v>
      </c>
      <c r="Q758">
        <v>52</v>
      </c>
      <c r="R758">
        <v>18</v>
      </c>
      <c r="S758">
        <v>28</v>
      </c>
      <c r="T758">
        <v>18</v>
      </c>
      <c r="U758">
        <v>28</v>
      </c>
      <c r="V758">
        <v>18</v>
      </c>
      <c r="W758">
        <v>28</v>
      </c>
      <c r="X758">
        <v>8</v>
      </c>
      <c r="Y758">
        <v>28</v>
      </c>
      <c r="Z758">
        <v>4</v>
      </c>
      <c r="AB758" s="1" t="s">
        <v>4</v>
      </c>
      <c r="AE758" t="str">
        <v>380p466</v>
      </c>
    </row>
    <row r="759" spans="1:31" x14ac:dyDescent="0.35">
      <c r="A759" s="1">
        <v>199</v>
      </c>
      <c r="B759" s="1">
        <v>372</v>
      </c>
      <c r="C759">
        <v>199</v>
      </c>
      <c r="D759">
        <v>372</v>
      </c>
      <c r="E759">
        <v>199</v>
      </c>
      <c r="F759">
        <v>372</v>
      </c>
      <c r="G759">
        <v>199</v>
      </c>
      <c r="H759">
        <v>372</v>
      </c>
      <c r="I759">
        <v>199</v>
      </c>
      <c r="J759">
        <v>74</v>
      </c>
      <c r="K759">
        <v>127</v>
      </c>
      <c r="L759">
        <v>74</v>
      </c>
      <c r="M759">
        <v>127</v>
      </c>
      <c r="N759">
        <v>74</v>
      </c>
      <c r="O759">
        <v>35</v>
      </c>
      <c r="P759">
        <v>74</v>
      </c>
      <c r="Q759">
        <v>35</v>
      </c>
      <c r="R759">
        <v>36</v>
      </c>
      <c r="S759">
        <v>35</v>
      </c>
      <c r="T759">
        <v>36</v>
      </c>
      <c r="U759">
        <v>35</v>
      </c>
      <c r="V759">
        <v>18</v>
      </c>
      <c r="W759">
        <v>35</v>
      </c>
      <c r="X759">
        <v>8</v>
      </c>
      <c r="Y759">
        <v>35</v>
      </c>
      <c r="Z759">
        <v>4</v>
      </c>
      <c r="AB759" s="1" t="s">
        <v>4</v>
      </c>
      <c r="AE759" t="str">
        <v>199p372</v>
      </c>
    </row>
    <row r="760" spans="1:31" x14ac:dyDescent="0.35">
      <c r="A760" s="1">
        <v>937</v>
      </c>
      <c r="B760" s="1">
        <v>708</v>
      </c>
      <c r="C760">
        <v>373</v>
      </c>
      <c r="D760">
        <v>708</v>
      </c>
      <c r="E760">
        <v>373</v>
      </c>
      <c r="F760">
        <v>186</v>
      </c>
      <c r="G760">
        <v>281</v>
      </c>
      <c r="H760">
        <v>186</v>
      </c>
      <c r="I760">
        <v>281</v>
      </c>
      <c r="J760">
        <v>186</v>
      </c>
      <c r="K760">
        <v>45</v>
      </c>
      <c r="L760">
        <v>186</v>
      </c>
      <c r="M760">
        <v>45</v>
      </c>
      <c r="N760">
        <v>36</v>
      </c>
      <c r="O760">
        <v>45</v>
      </c>
      <c r="P760">
        <v>36</v>
      </c>
      <c r="Q760">
        <v>45</v>
      </c>
      <c r="R760">
        <v>36</v>
      </c>
      <c r="S760">
        <v>35</v>
      </c>
      <c r="T760">
        <v>36</v>
      </c>
      <c r="U760">
        <v>35</v>
      </c>
      <c r="V760">
        <v>18</v>
      </c>
      <c r="W760">
        <v>35</v>
      </c>
      <c r="X760">
        <v>8</v>
      </c>
      <c r="Y760">
        <v>35</v>
      </c>
      <c r="Z760">
        <v>4</v>
      </c>
      <c r="AB760" s="1" t="s">
        <v>4</v>
      </c>
      <c r="AE760" t="str">
        <v>373p708</v>
      </c>
    </row>
    <row r="761" spans="1:31" x14ac:dyDescent="0.35">
      <c r="A761" s="1">
        <v>1128</v>
      </c>
      <c r="B761" s="1">
        <v>2</v>
      </c>
      <c r="C761">
        <v>182</v>
      </c>
      <c r="D761">
        <v>2</v>
      </c>
      <c r="E761">
        <v>182</v>
      </c>
      <c r="F761">
        <v>2</v>
      </c>
      <c r="G761">
        <v>182</v>
      </c>
      <c r="H761">
        <v>2</v>
      </c>
      <c r="I761">
        <v>182</v>
      </c>
      <c r="J761">
        <v>2</v>
      </c>
      <c r="K761">
        <v>144</v>
      </c>
      <c r="L761">
        <v>2</v>
      </c>
      <c r="M761">
        <v>144</v>
      </c>
      <c r="N761">
        <v>2</v>
      </c>
      <c r="O761">
        <v>18</v>
      </c>
      <c r="P761">
        <v>2</v>
      </c>
      <c r="Q761">
        <v>18</v>
      </c>
      <c r="R761">
        <v>2</v>
      </c>
      <c r="S761">
        <v>18</v>
      </c>
      <c r="T761">
        <v>2</v>
      </c>
      <c r="U761">
        <v>18</v>
      </c>
      <c r="V761">
        <v>2</v>
      </c>
      <c r="W761">
        <v>18</v>
      </c>
      <c r="X761">
        <v>2</v>
      </c>
      <c r="Y761">
        <v>18</v>
      </c>
      <c r="Z761">
        <v>2</v>
      </c>
      <c r="AB761" s="1" t="s">
        <v>4</v>
      </c>
      <c r="AE761" t="str">
        <v>182p2</v>
      </c>
    </row>
    <row r="762" spans="1:31" x14ac:dyDescent="0.35">
      <c r="A762" s="1">
        <v>736</v>
      </c>
      <c r="B762" s="1">
        <v>625</v>
      </c>
      <c r="C762">
        <v>574</v>
      </c>
      <c r="D762">
        <v>625</v>
      </c>
      <c r="E762">
        <v>574</v>
      </c>
      <c r="F762">
        <v>269</v>
      </c>
      <c r="G762">
        <v>80</v>
      </c>
      <c r="H762">
        <v>269</v>
      </c>
      <c r="I762">
        <v>80</v>
      </c>
      <c r="J762">
        <v>177</v>
      </c>
      <c r="K762">
        <v>80</v>
      </c>
      <c r="L762">
        <v>177</v>
      </c>
      <c r="M762">
        <v>80</v>
      </c>
      <c r="N762">
        <v>45</v>
      </c>
      <c r="O762">
        <v>80</v>
      </c>
      <c r="P762">
        <v>45</v>
      </c>
      <c r="Q762">
        <v>80</v>
      </c>
      <c r="R762">
        <v>45</v>
      </c>
      <c r="S762">
        <v>0</v>
      </c>
      <c r="T762">
        <v>45</v>
      </c>
      <c r="U762">
        <v>0</v>
      </c>
      <c r="V762">
        <v>9</v>
      </c>
      <c r="W762">
        <v>0</v>
      </c>
      <c r="X762">
        <v>9</v>
      </c>
      <c r="Y762">
        <v>0</v>
      </c>
      <c r="Z762">
        <v>3</v>
      </c>
      <c r="AB762" s="1" t="s">
        <v>4</v>
      </c>
      <c r="AE762" t="str">
        <v>574p625</v>
      </c>
    </row>
    <row r="763" spans="1:31" x14ac:dyDescent="0.35">
      <c r="A763" s="1">
        <v>699</v>
      </c>
      <c r="B763" s="1">
        <v>894</v>
      </c>
      <c r="C763">
        <v>611</v>
      </c>
      <c r="D763">
        <v>894</v>
      </c>
      <c r="E763">
        <v>611</v>
      </c>
      <c r="F763">
        <v>0</v>
      </c>
      <c r="G763">
        <v>43</v>
      </c>
      <c r="H763">
        <v>0</v>
      </c>
      <c r="I763">
        <v>43</v>
      </c>
      <c r="J763">
        <v>0</v>
      </c>
      <c r="K763">
        <v>43</v>
      </c>
      <c r="L763">
        <v>0</v>
      </c>
      <c r="M763">
        <v>43</v>
      </c>
      <c r="N763">
        <v>0</v>
      </c>
      <c r="O763">
        <v>43</v>
      </c>
      <c r="P763">
        <v>0</v>
      </c>
      <c r="Q763">
        <v>43</v>
      </c>
      <c r="R763">
        <v>0</v>
      </c>
      <c r="S763">
        <v>37</v>
      </c>
      <c r="T763">
        <v>0</v>
      </c>
      <c r="U763">
        <v>37</v>
      </c>
      <c r="V763">
        <v>0</v>
      </c>
      <c r="W763">
        <v>37</v>
      </c>
      <c r="X763">
        <v>0</v>
      </c>
      <c r="Y763">
        <v>37</v>
      </c>
      <c r="Z763">
        <v>0</v>
      </c>
      <c r="AB763" s="1" t="s">
        <v>4</v>
      </c>
      <c r="AE763" t="str">
        <v>611p894</v>
      </c>
    </row>
    <row r="764" spans="1:31" x14ac:dyDescent="0.35">
      <c r="A764" s="1">
        <v>897</v>
      </c>
      <c r="B764" s="1">
        <v>156</v>
      </c>
      <c r="C764">
        <v>413</v>
      </c>
      <c r="D764">
        <v>156</v>
      </c>
      <c r="E764">
        <v>413</v>
      </c>
      <c r="F764">
        <v>156</v>
      </c>
      <c r="G764">
        <v>241</v>
      </c>
      <c r="H764">
        <v>156</v>
      </c>
      <c r="I764">
        <v>241</v>
      </c>
      <c r="J764">
        <v>156</v>
      </c>
      <c r="K764">
        <v>85</v>
      </c>
      <c r="L764">
        <v>156</v>
      </c>
      <c r="M764">
        <v>85</v>
      </c>
      <c r="N764">
        <v>66</v>
      </c>
      <c r="O764">
        <v>77</v>
      </c>
      <c r="P764">
        <v>66</v>
      </c>
      <c r="Q764">
        <v>77</v>
      </c>
      <c r="R764">
        <v>44</v>
      </c>
      <c r="S764">
        <v>3</v>
      </c>
      <c r="T764">
        <v>44</v>
      </c>
      <c r="U764">
        <v>3</v>
      </c>
      <c r="V764">
        <v>10</v>
      </c>
      <c r="W764">
        <v>3</v>
      </c>
      <c r="X764">
        <v>10</v>
      </c>
      <c r="Y764">
        <v>3</v>
      </c>
      <c r="Z764">
        <v>2</v>
      </c>
      <c r="AB764" s="1" t="s">
        <v>4</v>
      </c>
      <c r="AE764" t="str">
        <v>413p156</v>
      </c>
    </row>
    <row r="765" spans="1:31" x14ac:dyDescent="0.35">
      <c r="A765" s="1">
        <v>552</v>
      </c>
      <c r="B765" s="1">
        <v>311</v>
      </c>
      <c r="C765">
        <v>552</v>
      </c>
      <c r="D765">
        <v>311</v>
      </c>
      <c r="E765">
        <v>552</v>
      </c>
      <c r="F765">
        <v>311</v>
      </c>
      <c r="G765">
        <v>102</v>
      </c>
      <c r="H765">
        <v>311</v>
      </c>
      <c r="I765">
        <v>102</v>
      </c>
      <c r="J765">
        <v>135</v>
      </c>
      <c r="K765">
        <v>102</v>
      </c>
      <c r="L765">
        <v>135</v>
      </c>
      <c r="M765">
        <v>102</v>
      </c>
      <c r="N765">
        <v>87</v>
      </c>
      <c r="O765">
        <v>60</v>
      </c>
      <c r="P765">
        <v>87</v>
      </c>
      <c r="Q765">
        <v>60</v>
      </c>
      <c r="R765">
        <v>23</v>
      </c>
      <c r="S765">
        <v>20</v>
      </c>
      <c r="T765">
        <v>23</v>
      </c>
      <c r="U765">
        <v>20</v>
      </c>
      <c r="V765">
        <v>23</v>
      </c>
      <c r="W765">
        <v>20</v>
      </c>
      <c r="X765">
        <v>3</v>
      </c>
      <c r="Y765">
        <v>20</v>
      </c>
      <c r="Z765">
        <v>3</v>
      </c>
      <c r="AB765" s="1" t="s">
        <v>4</v>
      </c>
      <c r="AE765" t="str">
        <v>552p311</v>
      </c>
    </row>
    <row r="766" spans="1:31" x14ac:dyDescent="0.35">
      <c r="A766" s="1">
        <v>885</v>
      </c>
      <c r="B766" s="1">
        <v>256</v>
      </c>
      <c r="C766">
        <v>425</v>
      </c>
      <c r="D766">
        <v>256</v>
      </c>
      <c r="E766">
        <v>425</v>
      </c>
      <c r="F766">
        <v>256</v>
      </c>
      <c r="G766">
        <v>229</v>
      </c>
      <c r="H766">
        <v>256</v>
      </c>
      <c r="I766">
        <v>229</v>
      </c>
      <c r="J766">
        <v>190</v>
      </c>
      <c r="K766">
        <v>97</v>
      </c>
      <c r="L766">
        <v>190</v>
      </c>
      <c r="M766">
        <v>97</v>
      </c>
      <c r="N766">
        <v>32</v>
      </c>
      <c r="O766">
        <v>65</v>
      </c>
      <c r="P766">
        <v>32</v>
      </c>
      <c r="Q766">
        <v>65</v>
      </c>
      <c r="R766">
        <v>32</v>
      </c>
      <c r="S766">
        <v>15</v>
      </c>
      <c r="T766">
        <v>32</v>
      </c>
      <c r="U766">
        <v>15</v>
      </c>
      <c r="V766">
        <v>22</v>
      </c>
      <c r="W766">
        <v>15</v>
      </c>
      <c r="X766">
        <v>4</v>
      </c>
      <c r="Y766">
        <v>15</v>
      </c>
      <c r="Z766">
        <v>4</v>
      </c>
      <c r="AB766" s="1" t="s">
        <v>4</v>
      </c>
      <c r="AE766" t="str">
        <v>425p256</v>
      </c>
    </row>
    <row r="767" spans="1:31" x14ac:dyDescent="0.35">
      <c r="A767" s="1">
        <v>1126</v>
      </c>
      <c r="B767" s="1">
        <v>134</v>
      </c>
      <c r="C767">
        <v>184</v>
      </c>
      <c r="D767">
        <v>134</v>
      </c>
      <c r="E767">
        <v>184</v>
      </c>
      <c r="F767">
        <v>134</v>
      </c>
      <c r="G767">
        <v>184</v>
      </c>
      <c r="H767">
        <v>134</v>
      </c>
      <c r="I767">
        <v>184</v>
      </c>
      <c r="J767">
        <v>134</v>
      </c>
      <c r="K767">
        <v>142</v>
      </c>
      <c r="L767">
        <v>134</v>
      </c>
      <c r="M767">
        <v>142</v>
      </c>
      <c r="N767">
        <v>88</v>
      </c>
      <c r="O767">
        <v>20</v>
      </c>
      <c r="P767">
        <v>88</v>
      </c>
      <c r="Q767">
        <v>20</v>
      </c>
      <c r="R767">
        <v>22</v>
      </c>
      <c r="S767">
        <v>20</v>
      </c>
      <c r="T767">
        <v>22</v>
      </c>
      <c r="U767">
        <v>20</v>
      </c>
      <c r="V767">
        <v>22</v>
      </c>
      <c r="W767">
        <v>20</v>
      </c>
      <c r="X767">
        <v>4</v>
      </c>
      <c r="Y767">
        <v>20</v>
      </c>
      <c r="Z767">
        <v>4</v>
      </c>
      <c r="AB767" s="1" t="s">
        <v>4</v>
      </c>
      <c r="AE767" t="str">
        <v>184p134</v>
      </c>
    </row>
    <row r="768" spans="1:31" x14ac:dyDescent="0.35">
      <c r="A768" s="1">
        <v>570</v>
      </c>
      <c r="B768" s="1">
        <v>647</v>
      </c>
      <c r="C768">
        <v>570</v>
      </c>
      <c r="D768">
        <v>647</v>
      </c>
      <c r="E768">
        <v>570</v>
      </c>
      <c r="F768">
        <v>247</v>
      </c>
      <c r="G768">
        <v>84</v>
      </c>
      <c r="H768">
        <v>247</v>
      </c>
      <c r="I768">
        <v>84</v>
      </c>
      <c r="J768">
        <v>199</v>
      </c>
      <c r="K768">
        <v>84</v>
      </c>
      <c r="L768">
        <v>199</v>
      </c>
      <c r="M768">
        <v>84</v>
      </c>
      <c r="N768">
        <v>23</v>
      </c>
      <c r="O768">
        <v>78</v>
      </c>
      <c r="P768">
        <v>23</v>
      </c>
      <c r="Q768">
        <v>78</v>
      </c>
      <c r="R768">
        <v>23</v>
      </c>
      <c r="S768">
        <v>2</v>
      </c>
      <c r="T768">
        <v>23</v>
      </c>
      <c r="U768">
        <v>2</v>
      </c>
      <c r="V768">
        <v>23</v>
      </c>
      <c r="W768">
        <v>2</v>
      </c>
      <c r="X768">
        <v>3</v>
      </c>
      <c r="Y768">
        <v>2</v>
      </c>
      <c r="Z768">
        <v>3</v>
      </c>
      <c r="AB768" s="1" t="s">
        <v>4</v>
      </c>
      <c r="AE768" t="str">
        <v>570p647</v>
      </c>
    </row>
    <row r="769" spans="1:31" x14ac:dyDescent="0.35">
      <c r="A769" s="1">
        <v>458</v>
      </c>
      <c r="B769" s="1">
        <v>528</v>
      </c>
      <c r="C769">
        <v>458</v>
      </c>
      <c r="D769">
        <v>528</v>
      </c>
      <c r="E769">
        <v>458</v>
      </c>
      <c r="F769">
        <v>366</v>
      </c>
      <c r="G769">
        <v>196</v>
      </c>
      <c r="H769">
        <v>366</v>
      </c>
      <c r="I769">
        <v>196</v>
      </c>
      <c r="J769">
        <v>80</v>
      </c>
      <c r="K769">
        <v>130</v>
      </c>
      <c r="L769">
        <v>80</v>
      </c>
      <c r="M769">
        <v>130</v>
      </c>
      <c r="N769">
        <v>80</v>
      </c>
      <c r="O769">
        <v>32</v>
      </c>
      <c r="P769">
        <v>80</v>
      </c>
      <c r="Q769">
        <v>32</v>
      </c>
      <c r="R769">
        <v>30</v>
      </c>
      <c r="S769">
        <v>32</v>
      </c>
      <c r="T769">
        <v>30</v>
      </c>
      <c r="U769">
        <v>32</v>
      </c>
      <c r="V769">
        <v>24</v>
      </c>
      <c r="W769">
        <v>32</v>
      </c>
      <c r="X769">
        <v>2</v>
      </c>
      <c r="Y769">
        <v>32</v>
      </c>
      <c r="Z769">
        <v>2</v>
      </c>
      <c r="AB769" s="1" t="s">
        <v>4</v>
      </c>
      <c r="AE769" t="str">
        <v>458p528</v>
      </c>
    </row>
    <row r="770" spans="1:31" x14ac:dyDescent="0.35">
      <c r="A770" s="1">
        <v>1222</v>
      </c>
      <c r="B770" s="1">
        <v>409</v>
      </c>
      <c r="C770">
        <v>88</v>
      </c>
      <c r="D770">
        <v>409</v>
      </c>
      <c r="E770">
        <v>88</v>
      </c>
      <c r="F770">
        <v>409</v>
      </c>
      <c r="G770">
        <v>88</v>
      </c>
      <c r="H770">
        <v>409</v>
      </c>
      <c r="I770">
        <v>88</v>
      </c>
      <c r="J770">
        <v>37</v>
      </c>
      <c r="K770">
        <v>88</v>
      </c>
      <c r="L770">
        <v>37</v>
      </c>
      <c r="M770">
        <v>88</v>
      </c>
      <c r="N770">
        <v>37</v>
      </c>
      <c r="O770">
        <v>74</v>
      </c>
      <c r="P770">
        <v>37</v>
      </c>
      <c r="Q770">
        <v>74</v>
      </c>
      <c r="R770">
        <v>37</v>
      </c>
      <c r="S770">
        <v>6</v>
      </c>
      <c r="T770">
        <v>37</v>
      </c>
      <c r="U770">
        <v>6</v>
      </c>
      <c r="V770">
        <v>17</v>
      </c>
      <c r="W770">
        <v>6</v>
      </c>
      <c r="X770">
        <v>9</v>
      </c>
      <c r="Y770">
        <v>6</v>
      </c>
      <c r="Z770">
        <v>3</v>
      </c>
      <c r="AB770" s="1" t="s">
        <v>4</v>
      </c>
      <c r="AE770" t="str">
        <v>88p409</v>
      </c>
    </row>
    <row r="771" spans="1:31" x14ac:dyDescent="0.35">
      <c r="A771" s="1">
        <v>725</v>
      </c>
      <c r="B771" s="1">
        <v>635</v>
      </c>
      <c r="C771">
        <v>585</v>
      </c>
      <c r="D771">
        <v>635</v>
      </c>
      <c r="E771">
        <v>585</v>
      </c>
      <c r="F771">
        <v>259</v>
      </c>
      <c r="G771">
        <v>69</v>
      </c>
      <c r="H771">
        <v>259</v>
      </c>
      <c r="I771">
        <v>69</v>
      </c>
      <c r="J771">
        <v>187</v>
      </c>
      <c r="K771">
        <v>69</v>
      </c>
      <c r="L771">
        <v>187</v>
      </c>
      <c r="M771">
        <v>69</v>
      </c>
      <c r="N771">
        <v>35</v>
      </c>
      <c r="O771">
        <v>69</v>
      </c>
      <c r="P771">
        <v>35</v>
      </c>
      <c r="Q771">
        <v>69</v>
      </c>
      <c r="R771">
        <v>35</v>
      </c>
      <c r="S771">
        <v>11</v>
      </c>
      <c r="T771">
        <v>35</v>
      </c>
      <c r="U771">
        <v>11</v>
      </c>
      <c r="V771">
        <v>19</v>
      </c>
      <c r="W771">
        <v>11</v>
      </c>
      <c r="X771">
        <v>7</v>
      </c>
      <c r="Y771">
        <v>11</v>
      </c>
      <c r="Z771">
        <v>5</v>
      </c>
      <c r="AB771" s="1" t="s">
        <v>4</v>
      </c>
      <c r="AE771" t="str">
        <v>585p635</v>
      </c>
    </row>
    <row r="772" spans="1:31" x14ac:dyDescent="0.35">
      <c r="A772" s="1">
        <v>783</v>
      </c>
      <c r="B772" s="1">
        <v>380</v>
      </c>
      <c r="C772">
        <v>527</v>
      </c>
      <c r="D772">
        <v>380</v>
      </c>
      <c r="E772">
        <v>527</v>
      </c>
      <c r="F772">
        <v>380</v>
      </c>
      <c r="G772">
        <v>127</v>
      </c>
      <c r="H772">
        <v>380</v>
      </c>
      <c r="I772">
        <v>127</v>
      </c>
      <c r="J772">
        <v>66</v>
      </c>
      <c r="K772">
        <v>127</v>
      </c>
      <c r="L772">
        <v>66</v>
      </c>
      <c r="M772">
        <v>127</v>
      </c>
      <c r="N772">
        <v>66</v>
      </c>
      <c r="O772">
        <v>35</v>
      </c>
      <c r="P772">
        <v>66</v>
      </c>
      <c r="Q772">
        <v>35</v>
      </c>
      <c r="R772">
        <v>44</v>
      </c>
      <c r="S772">
        <v>35</v>
      </c>
      <c r="T772">
        <v>44</v>
      </c>
      <c r="U772">
        <v>35</v>
      </c>
      <c r="V772">
        <v>10</v>
      </c>
      <c r="W772">
        <v>35</v>
      </c>
      <c r="X772">
        <v>10</v>
      </c>
      <c r="Y772">
        <v>35</v>
      </c>
      <c r="Z772">
        <v>2</v>
      </c>
      <c r="AB772" s="1" t="s">
        <v>4</v>
      </c>
      <c r="AE772" t="str">
        <v>527p380</v>
      </c>
    </row>
    <row r="773" spans="1:31" x14ac:dyDescent="0.35">
      <c r="A773" s="1">
        <v>990</v>
      </c>
      <c r="B773" s="1">
        <v>821</v>
      </c>
      <c r="C773">
        <v>320</v>
      </c>
      <c r="D773">
        <v>821</v>
      </c>
      <c r="E773">
        <v>320</v>
      </c>
      <c r="F773">
        <v>73</v>
      </c>
      <c r="G773">
        <v>320</v>
      </c>
      <c r="H773">
        <v>73</v>
      </c>
      <c r="I773">
        <v>320</v>
      </c>
      <c r="J773">
        <v>73</v>
      </c>
      <c r="K773">
        <v>6</v>
      </c>
      <c r="L773">
        <v>73</v>
      </c>
      <c r="M773">
        <v>6</v>
      </c>
      <c r="N773">
        <v>73</v>
      </c>
      <c r="O773">
        <v>6</v>
      </c>
      <c r="P773">
        <v>73</v>
      </c>
      <c r="Q773">
        <v>6</v>
      </c>
      <c r="R773">
        <v>37</v>
      </c>
      <c r="S773">
        <v>6</v>
      </c>
      <c r="T773">
        <v>37</v>
      </c>
      <c r="U773">
        <v>6</v>
      </c>
      <c r="V773">
        <v>17</v>
      </c>
      <c r="W773">
        <v>6</v>
      </c>
      <c r="X773">
        <v>9</v>
      </c>
      <c r="Y773">
        <v>6</v>
      </c>
      <c r="Z773">
        <v>3</v>
      </c>
      <c r="AB773" s="1" t="s">
        <v>4</v>
      </c>
      <c r="AE773" t="str">
        <v>320p821</v>
      </c>
    </row>
    <row r="774" spans="1:31" x14ac:dyDescent="0.35">
      <c r="A774" s="1">
        <v>1288</v>
      </c>
      <c r="B774" s="1">
        <v>423</v>
      </c>
      <c r="C774">
        <v>22</v>
      </c>
      <c r="D774">
        <v>423</v>
      </c>
      <c r="E774">
        <v>22</v>
      </c>
      <c r="F774">
        <v>423</v>
      </c>
      <c r="G774">
        <v>22</v>
      </c>
      <c r="H774">
        <v>423</v>
      </c>
      <c r="I774">
        <v>22</v>
      </c>
      <c r="J774">
        <v>23</v>
      </c>
      <c r="K774">
        <v>22</v>
      </c>
      <c r="L774">
        <v>23</v>
      </c>
      <c r="M774">
        <v>22</v>
      </c>
      <c r="N774">
        <v>23</v>
      </c>
      <c r="O774">
        <v>22</v>
      </c>
      <c r="P774">
        <v>23</v>
      </c>
      <c r="Q774">
        <v>22</v>
      </c>
      <c r="R774">
        <v>23</v>
      </c>
      <c r="S774">
        <v>22</v>
      </c>
      <c r="T774">
        <v>23</v>
      </c>
      <c r="U774">
        <v>22</v>
      </c>
      <c r="V774">
        <v>23</v>
      </c>
      <c r="W774">
        <v>22</v>
      </c>
      <c r="X774">
        <v>3</v>
      </c>
      <c r="Y774">
        <v>22</v>
      </c>
      <c r="Z774">
        <v>3</v>
      </c>
      <c r="AB774" s="1" t="s">
        <v>4</v>
      </c>
      <c r="AE774" t="str">
        <v>22p423</v>
      </c>
    </row>
    <row r="775" spans="1:31" x14ac:dyDescent="0.35">
      <c r="A775" s="1">
        <v>979</v>
      </c>
      <c r="B775" s="1">
        <v>710</v>
      </c>
      <c r="C775">
        <v>331</v>
      </c>
      <c r="D775">
        <v>710</v>
      </c>
      <c r="E775">
        <v>331</v>
      </c>
      <c r="F775">
        <v>184</v>
      </c>
      <c r="G775">
        <v>323</v>
      </c>
      <c r="H775">
        <v>184</v>
      </c>
      <c r="I775">
        <v>323</v>
      </c>
      <c r="J775">
        <v>184</v>
      </c>
      <c r="K775">
        <v>3</v>
      </c>
      <c r="L775">
        <v>184</v>
      </c>
      <c r="M775">
        <v>3</v>
      </c>
      <c r="N775">
        <v>38</v>
      </c>
      <c r="O775">
        <v>3</v>
      </c>
      <c r="P775">
        <v>38</v>
      </c>
      <c r="Q775">
        <v>3</v>
      </c>
      <c r="R775">
        <v>38</v>
      </c>
      <c r="S775">
        <v>3</v>
      </c>
      <c r="T775">
        <v>38</v>
      </c>
      <c r="U775">
        <v>3</v>
      </c>
      <c r="V775">
        <v>16</v>
      </c>
      <c r="W775">
        <v>3</v>
      </c>
      <c r="X775">
        <v>10</v>
      </c>
      <c r="Y775">
        <v>3</v>
      </c>
      <c r="Z775">
        <v>2</v>
      </c>
      <c r="AB775" s="1" t="s">
        <v>4</v>
      </c>
      <c r="AE775" t="str">
        <v>331p710</v>
      </c>
    </row>
    <row r="776" spans="1:31" x14ac:dyDescent="0.35">
      <c r="A776" s="1">
        <v>502</v>
      </c>
      <c r="B776" s="1">
        <v>392</v>
      </c>
      <c r="C776">
        <v>502</v>
      </c>
      <c r="D776">
        <v>392</v>
      </c>
      <c r="E776">
        <v>502</v>
      </c>
      <c r="F776">
        <v>392</v>
      </c>
      <c r="G776">
        <v>152</v>
      </c>
      <c r="H776">
        <v>392</v>
      </c>
      <c r="I776">
        <v>152</v>
      </c>
      <c r="J776">
        <v>54</v>
      </c>
      <c r="K776">
        <v>152</v>
      </c>
      <c r="L776">
        <v>54</v>
      </c>
      <c r="M776">
        <v>152</v>
      </c>
      <c r="N776">
        <v>54</v>
      </c>
      <c r="O776">
        <v>10</v>
      </c>
      <c r="P776">
        <v>54</v>
      </c>
      <c r="Q776">
        <v>10</v>
      </c>
      <c r="R776">
        <v>54</v>
      </c>
      <c r="S776">
        <v>10</v>
      </c>
      <c r="T776">
        <v>54</v>
      </c>
      <c r="U776">
        <v>10</v>
      </c>
      <c r="V776">
        <v>0</v>
      </c>
      <c r="W776">
        <v>10</v>
      </c>
      <c r="X776">
        <v>0</v>
      </c>
      <c r="Y776">
        <v>10</v>
      </c>
      <c r="Z776">
        <v>0</v>
      </c>
      <c r="AB776" s="1" t="s">
        <v>4</v>
      </c>
      <c r="AE776" t="str">
        <v>502p392</v>
      </c>
    </row>
    <row r="777" spans="1:31" x14ac:dyDescent="0.35">
      <c r="A777" s="1">
        <v>176</v>
      </c>
      <c r="B777" s="1">
        <v>290</v>
      </c>
      <c r="C777">
        <v>176</v>
      </c>
      <c r="D777">
        <v>290</v>
      </c>
      <c r="E777">
        <v>176</v>
      </c>
      <c r="F777">
        <v>290</v>
      </c>
      <c r="G777">
        <v>176</v>
      </c>
      <c r="H777">
        <v>290</v>
      </c>
      <c r="I777">
        <v>176</v>
      </c>
      <c r="J777">
        <v>156</v>
      </c>
      <c r="K777">
        <v>150</v>
      </c>
      <c r="L777">
        <v>156</v>
      </c>
      <c r="M777">
        <v>150</v>
      </c>
      <c r="N777">
        <v>66</v>
      </c>
      <c r="O777">
        <v>12</v>
      </c>
      <c r="P777">
        <v>66</v>
      </c>
      <c r="Q777">
        <v>12</v>
      </c>
      <c r="R777">
        <v>44</v>
      </c>
      <c r="S777">
        <v>12</v>
      </c>
      <c r="T777">
        <v>44</v>
      </c>
      <c r="U777">
        <v>12</v>
      </c>
      <c r="V777">
        <v>10</v>
      </c>
      <c r="W777">
        <v>12</v>
      </c>
      <c r="X777">
        <v>10</v>
      </c>
      <c r="Y777">
        <v>12</v>
      </c>
      <c r="Z777">
        <v>2</v>
      </c>
      <c r="AB777" s="1" t="s">
        <v>4</v>
      </c>
      <c r="AE777" t="str">
        <v>176p290</v>
      </c>
    </row>
    <row r="778" spans="1:31" x14ac:dyDescent="0.35">
      <c r="A778" s="1">
        <v>605</v>
      </c>
      <c r="B778" s="1">
        <v>138</v>
      </c>
      <c r="C778">
        <v>605</v>
      </c>
      <c r="D778">
        <v>138</v>
      </c>
      <c r="E778">
        <v>605</v>
      </c>
      <c r="F778">
        <v>138</v>
      </c>
      <c r="G778">
        <v>49</v>
      </c>
      <c r="H778">
        <v>138</v>
      </c>
      <c r="I778">
        <v>49</v>
      </c>
      <c r="J778">
        <v>138</v>
      </c>
      <c r="K778">
        <v>49</v>
      </c>
      <c r="L778">
        <v>138</v>
      </c>
      <c r="M778">
        <v>49</v>
      </c>
      <c r="N778">
        <v>84</v>
      </c>
      <c r="O778">
        <v>49</v>
      </c>
      <c r="P778">
        <v>84</v>
      </c>
      <c r="Q778">
        <v>49</v>
      </c>
      <c r="R778">
        <v>26</v>
      </c>
      <c r="S778">
        <v>31</v>
      </c>
      <c r="T778">
        <v>26</v>
      </c>
      <c r="U778">
        <v>31</v>
      </c>
      <c r="V778">
        <v>26</v>
      </c>
      <c r="W778">
        <v>31</v>
      </c>
      <c r="X778">
        <v>0</v>
      </c>
      <c r="Y778">
        <v>31</v>
      </c>
      <c r="Z778">
        <v>0</v>
      </c>
      <c r="AB778" s="1" t="s">
        <v>4</v>
      </c>
      <c r="AE778" t="str">
        <v>605p138</v>
      </c>
    </row>
    <row r="779" spans="1:31" x14ac:dyDescent="0.35">
      <c r="A779" s="1">
        <v>557</v>
      </c>
      <c r="B779" s="1">
        <v>14</v>
      </c>
      <c r="C779">
        <v>557</v>
      </c>
      <c r="D779">
        <v>14</v>
      </c>
      <c r="E779">
        <v>557</v>
      </c>
      <c r="F779">
        <v>14</v>
      </c>
      <c r="G779">
        <v>97</v>
      </c>
      <c r="H779">
        <v>14</v>
      </c>
      <c r="I779">
        <v>97</v>
      </c>
      <c r="J779">
        <v>14</v>
      </c>
      <c r="K779">
        <v>97</v>
      </c>
      <c r="L779">
        <v>14</v>
      </c>
      <c r="M779">
        <v>97</v>
      </c>
      <c r="N779">
        <v>14</v>
      </c>
      <c r="O779">
        <v>65</v>
      </c>
      <c r="P779">
        <v>14</v>
      </c>
      <c r="Q779">
        <v>65</v>
      </c>
      <c r="R779">
        <v>14</v>
      </c>
      <c r="S779">
        <v>15</v>
      </c>
      <c r="T779">
        <v>14</v>
      </c>
      <c r="U779">
        <v>15</v>
      </c>
      <c r="V779">
        <v>14</v>
      </c>
      <c r="W779">
        <v>15</v>
      </c>
      <c r="X779">
        <v>12</v>
      </c>
      <c r="Y779">
        <v>15</v>
      </c>
      <c r="Z779">
        <v>0</v>
      </c>
      <c r="AB779" s="1" t="s">
        <v>4</v>
      </c>
      <c r="AE779" t="str">
        <v>557p14</v>
      </c>
    </row>
    <row r="780" spans="1:31" x14ac:dyDescent="0.35">
      <c r="A780" s="1">
        <v>25</v>
      </c>
      <c r="B780" s="1">
        <v>673</v>
      </c>
      <c r="C780">
        <v>25</v>
      </c>
      <c r="D780">
        <v>673</v>
      </c>
      <c r="E780">
        <v>25</v>
      </c>
      <c r="F780">
        <v>221</v>
      </c>
      <c r="G780">
        <v>25</v>
      </c>
      <c r="H780">
        <v>221</v>
      </c>
      <c r="I780">
        <v>25</v>
      </c>
      <c r="J780">
        <v>221</v>
      </c>
      <c r="K780">
        <v>25</v>
      </c>
      <c r="L780">
        <v>221</v>
      </c>
      <c r="M780">
        <v>25</v>
      </c>
      <c r="N780">
        <v>1</v>
      </c>
      <c r="O780">
        <v>25</v>
      </c>
      <c r="P780">
        <v>1</v>
      </c>
      <c r="Q780">
        <v>25</v>
      </c>
      <c r="R780">
        <v>1</v>
      </c>
      <c r="S780">
        <v>25</v>
      </c>
      <c r="T780">
        <v>1</v>
      </c>
      <c r="U780">
        <v>25</v>
      </c>
      <c r="V780">
        <v>1</v>
      </c>
      <c r="W780">
        <v>25</v>
      </c>
      <c r="X780">
        <v>1</v>
      </c>
      <c r="Y780">
        <v>25</v>
      </c>
      <c r="Z780">
        <v>1</v>
      </c>
      <c r="AB780" s="1" t="s">
        <v>4</v>
      </c>
      <c r="AE780" t="str">
        <v>25p673</v>
      </c>
    </row>
    <row r="781" spans="1:31" x14ac:dyDescent="0.35">
      <c r="A781" s="1">
        <v>912</v>
      </c>
      <c r="B781" s="1">
        <v>838</v>
      </c>
      <c r="C781">
        <v>398</v>
      </c>
      <c r="D781">
        <v>838</v>
      </c>
      <c r="E781">
        <v>398</v>
      </c>
      <c r="F781">
        <v>56</v>
      </c>
      <c r="G781">
        <v>256</v>
      </c>
      <c r="H781">
        <v>56</v>
      </c>
      <c r="I781">
        <v>256</v>
      </c>
      <c r="J781">
        <v>56</v>
      </c>
      <c r="K781">
        <v>70</v>
      </c>
      <c r="L781">
        <v>56</v>
      </c>
      <c r="M781">
        <v>70</v>
      </c>
      <c r="N781">
        <v>56</v>
      </c>
      <c r="O781">
        <v>70</v>
      </c>
      <c r="P781">
        <v>56</v>
      </c>
      <c r="Q781">
        <v>70</v>
      </c>
      <c r="R781">
        <v>54</v>
      </c>
      <c r="S781">
        <v>10</v>
      </c>
      <c r="T781">
        <v>54</v>
      </c>
      <c r="U781">
        <v>10</v>
      </c>
      <c r="V781">
        <v>0</v>
      </c>
      <c r="W781">
        <v>10</v>
      </c>
      <c r="X781">
        <v>0</v>
      </c>
      <c r="Y781">
        <v>10</v>
      </c>
      <c r="Z781">
        <v>0</v>
      </c>
      <c r="AB781" s="1" t="s">
        <v>4</v>
      </c>
      <c r="AE781" t="str">
        <v>398p838</v>
      </c>
    </row>
    <row r="782" spans="1:31" x14ac:dyDescent="0.35">
      <c r="A782" s="1">
        <v>1292</v>
      </c>
      <c r="B782" s="1">
        <v>584</v>
      </c>
      <c r="C782">
        <v>18</v>
      </c>
      <c r="D782">
        <v>584</v>
      </c>
      <c r="E782">
        <v>18</v>
      </c>
      <c r="F782">
        <v>310</v>
      </c>
      <c r="G782">
        <v>18</v>
      </c>
      <c r="H782">
        <v>310</v>
      </c>
      <c r="I782">
        <v>18</v>
      </c>
      <c r="J782">
        <v>136</v>
      </c>
      <c r="K782">
        <v>18</v>
      </c>
      <c r="L782">
        <v>136</v>
      </c>
      <c r="M782">
        <v>18</v>
      </c>
      <c r="N782">
        <v>86</v>
      </c>
      <c r="O782">
        <v>18</v>
      </c>
      <c r="P782">
        <v>86</v>
      </c>
      <c r="Q782">
        <v>18</v>
      </c>
      <c r="R782">
        <v>24</v>
      </c>
      <c r="S782">
        <v>18</v>
      </c>
      <c r="T782">
        <v>24</v>
      </c>
      <c r="U782">
        <v>18</v>
      </c>
      <c r="V782">
        <v>24</v>
      </c>
      <c r="W782">
        <v>18</v>
      </c>
      <c r="X782">
        <v>2</v>
      </c>
      <c r="Y782">
        <v>18</v>
      </c>
      <c r="Z782">
        <v>2</v>
      </c>
      <c r="AB782" s="1" t="s">
        <v>4</v>
      </c>
      <c r="AE782" t="str">
        <v>18p584</v>
      </c>
    </row>
    <row r="783" spans="1:31" x14ac:dyDescent="0.35">
      <c r="A783" s="1">
        <v>1298</v>
      </c>
      <c r="B783" s="1">
        <v>68</v>
      </c>
      <c r="C783">
        <v>12</v>
      </c>
      <c r="D783">
        <v>68</v>
      </c>
      <c r="E783">
        <v>12</v>
      </c>
      <c r="F783">
        <v>68</v>
      </c>
      <c r="G783">
        <v>12</v>
      </c>
      <c r="H783">
        <v>68</v>
      </c>
      <c r="I783">
        <v>12</v>
      </c>
      <c r="J783">
        <v>68</v>
      </c>
      <c r="K783">
        <v>12</v>
      </c>
      <c r="L783">
        <v>68</v>
      </c>
      <c r="M783">
        <v>12</v>
      </c>
      <c r="N783">
        <v>68</v>
      </c>
      <c r="O783">
        <v>12</v>
      </c>
      <c r="P783">
        <v>68</v>
      </c>
      <c r="Q783">
        <v>12</v>
      </c>
      <c r="R783">
        <v>42</v>
      </c>
      <c r="S783">
        <v>12</v>
      </c>
      <c r="T783">
        <v>42</v>
      </c>
      <c r="U783">
        <v>12</v>
      </c>
      <c r="V783">
        <v>12</v>
      </c>
      <c r="W783">
        <v>12</v>
      </c>
      <c r="X783">
        <v>12</v>
      </c>
      <c r="Y783">
        <v>12</v>
      </c>
      <c r="Z783">
        <v>0</v>
      </c>
      <c r="AB783" s="1" t="s">
        <v>4</v>
      </c>
      <c r="AE783" t="str">
        <v>12p68</v>
      </c>
    </row>
    <row r="784" spans="1:31" x14ac:dyDescent="0.35">
      <c r="A784" s="1">
        <v>117</v>
      </c>
      <c r="B784" s="1">
        <v>298</v>
      </c>
      <c r="C784">
        <v>117</v>
      </c>
      <c r="D784">
        <v>298</v>
      </c>
      <c r="E784">
        <v>117</v>
      </c>
      <c r="F784">
        <v>298</v>
      </c>
      <c r="G784">
        <v>117</v>
      </c>
      <c r="H784">
        <v>298</v>
      </c>
      <c r="I784">
        <v>117</v>
      </c>
      <c r="J784">
        <v>148</v>
      </c>
      <c r="K784">
        <v>117</v>
      </c>
      <c r="L784">
        <v>148</v>
      </c>
      <c r="M784">
        <v>117</v>
      </c>
      <c r="N784">
        <v>74</v>
      </c>
      <c r="O784">
        <v>45</v>
      </c>
      <c r="P784">
        <v>74</v>
      </c>
      <c r="Q784">
        <v>45</v>
      </c>
      <c r="R784">
        <v>36</v>
      </c>
      <c r="S784">
        <v>35</v>
      </c>
      <c r="T784">
        <v>36</v>
      </c>
      <c r="U784">
        <v>35</v>
      </c>
      <c r="V784">
        <v>18</v>
      </c>
      <c r="W784">
        <v>35</v>
      </c>
      <c r="X784">
        <v>8</v>
      </c>
      <c r="Y784">
        <v>35</v>
      </c>
      <c r="Z784">
        <v>4</v>
      </c>
      <c r="AB784" s="1" t="s">
        <v>4</v>
      </c>
      <c r="AE784" t="str">
        <v>117p298</v>
      </c>
    </row>
    <row r="785" spans="1:31" x14ac:dyDescent="0.35">
      <c r="A785" s="1">
        <v>43</v>
      </c>
      <c r="B785" s="1">
        <v>222</v>
      </c>
      <c r="C785">
        <v>43</v>
      </c>
      <c r="D785">
        <v>222</v>
      </c>
      <c r="E785">
        <v>43</v>
      </c>
      <c r="F785">
        <v>222</v>
      </c>
      <c r="G785">
        <v>43</v>
      </c>
      <c r="H785">
        <v>222</v>
      </c>
      <c r="I785">
        <v>43</v>
      </c>
      <c r="J785">
        <v>222</v>
      </c>
      <c r="K785">
        <v>43</v>
      </c>
      <c r="L785">
        <v>222</v>
      </c>
      <c r="M785">
        <v>43</v>
      </c>
      <c r="N785">
        <v>0</v>
      </c>
      <c r="O785">
        <v>43</v>
      </c>
      <c r="P785">
        <v>0</v>
      </c>
      <c r="Q785">
        <v>43</v>
      </c>
      <c r="R785">
        <v>0</v>
      </c>
      <c r="S785">
        <v>37</v>
      </c>
      <c r="T785">
        <v>0</v>
      </c>
      <c r="U785">
        <v>37</v>
      </c>
      <c r="V785">
        <v>0</v>
      </c>
      <c r="W785">
        <v>37</v>
      </c>
      <c r="X785">
        <v>0</v>
      </c>
      <c r="Y785">
        <v>37</v>
      </c>
      <c r="Z785">
        <v>0</v>
      </c>
      <c r="AB785" s="1" t="s">
        <v>4</v>
      </c>
      <c r="AE785" t="str">
        <v>43p222</v>
      </c>
    </row>
    <row r="786" spans="1:31" x14ac:dyDescent="0.35">
      <c r="A786" s="1">
        <v>967</v>
      </c>
      <c r="B786" s="1">
        <v>453</v>
      </c>
      <c r="C786">
        <v>343</v>
      </c>
      <c r="D786">
        <v>453</v>
      </c>
      <c r="E786">
        <v>343</v>
      </c>
      <c r="F786">
        <v>441</v>
      </c>
      <c r="G786">
        <v>311</v>
      </c>
      <c r="H786">
        <v>441</v>
      </c>
      <c r="I786">
        <v>311</v>
      </c>
      <c r="J786">
        <v>5</v>
      </c>
      <c r="K786">
        <v>15</v>
      </c>
      <c r="L786">
        <v>5</v>
      </c>
      <c r="M786">
        <v>15</v>
      </c>
      <c r="N786">
        <v>5</v>
      </c>
      <c r="O786">
        <v>15</v>
      </c>
      <c r="P786">
        <v>5</v>
      </c>
      <c r="Q786">
        <v>15</v>
      </c>
      <c r="R786">
        <v>5</v>
      </c>
      <c r="S786">
        <v>15</v>
      </c>
      <c r="T786">
        <v>5</v>
      </c>
      <c r="U786">
        <v>15</v>
      </c>
      <c r="V786">
        <v>5</v>
      </c>
      <c r="W786">
        <v>15</v>
      </c>
      <c r="X786">
        <v>5</v>
      </c>
      <c r="Y786">
        <v>15</v>
      </c>
      <c r="Z786">
        <v>5</v>
      </c>
      <c r="AB786" s="1" t="s">
        <v>4</v>
      </c>
      <c r="AE786" t="str">
        <v>343p453</v>
      </c>
    </row>
    <row r="787" spans="1:31" x14ac:dyDescent="0.35">
      <c r="A787" s="1">
        <v>619</v>
      </c>
      <c r="B787" s="1">
        <v>740</v>
      </c>
      <c r="C787">
        <v>619</v>
      </c>
      <c r="D787">
        <v>740</v>
      </c>
      <c r="E787">
        <v>619</v>
      </c>
      <c r="F787">
        <v>154</v>
      </c>
      <c r="G787">
        <v>35</v>
      </c>
      <c r="H787">
        <v>154</v>
      </c>
      <c r="I787">
        <v>35</v>
      </c>
      <c r="J787">
        <v>154</v>
      </c>
      <c r="K787">
        <v>35</v>
      </c>
      <c r="L787">
        <v>154</v>
      </c>
      <c r="M787">
        <v>35</v>
      </c>
      <c r="N787">
        <v>68</v>
      </c>
      <c r="O787">
        <v>35</v>
      </c>
      <c r="P787">
        <v>68</v>
      </c>
      <c r="Q787">
        <v>35</v>
      </c>
      <c r="R787">
        <v>42</v>
      </c>
      <c r="S787">
        <v>35</v>
      </c>
      <c r="T787">
        <v>42</v>
      </c>
      <c r="U787">
        <v>35</v>
      </c>
      <c r="V787">
        <v>12</v>
      </c>
      <c r="W787">
        <v>35</v>
      </c>
      <c r="X787">
        <v>12</v>
      </c>
      <c r="Y787">
        <v>35</v>
      </c>
      <c r="Z787">
        <v>0</v>
      </c>
      <c r="AB787" s="1" t="s">
        <v>4</v>
      </c>
      <c r="AE787" t="str">
        <v>619p740</v>
      </c>
    </row>
    <row r="788" spans="1:31" x14ac:dyDescent="0.35">
      <c r="A788" s="1">
        <v>1062</v>
      </c>
      <c r="B788" s="1">
        <v>639</v>
      </c>
      <c r="C788">
        <v>248</v>
      </c>
      <c r="D788">
        <v>639</v>
      </c>
      <c r="E788">
        <v>248</v>
      </c>
      <c r="F788">
        <v>255</v>
      </c>
      <c r="G788">
        <v>248</v>
      </c>
      <c r="H788">
        <v>255</v>
      </c>
      <c r="I788">
        <v>248</v>
      </c>
      <c r="J788">
        <v>191</v>
      </c>
      <c r="K788">
        <v>78</v>
      </c>
      <c r="L788">
        <v>191</v>
      </c>
      <c r="M788">
        <v>78</v>
      </c>
      <c r="N788">
        <v>31</v>
      </c>
      <c r="O788">
        <v>78</v>
      </c>
      <c r="P788">
        <v>31</v>
      </c>
      <c r="Q788">
        <v>78</v>
      </c>
      <c r="R788">
        <v>31</v>
      </c>
      <c r="S788">
        <v>2</v>
      </c>
      <c r="T788">
        <v>31</v>
      </c>
      <c r="U788">
        <v>2</v>
      </c>
      <c r="V788">
        <v>23</v>
      </c>
      <c r="W788">
        <v>2</v>
      </c>
      <c r="X788">
        <v>3</v>
      </c>
      <c r="Y788">
        <v>2</v>
      </c>
      <c r="Z788">
        <v>3</v>
      </c>
      <c r="AB788" s="1" t="s">
        <v>4</v>
      </c>
      <c r="AE788" t="str">
        <v>248p639</v>
      </c>
    </row>
    <row r="789" spans="1:31" x14ac:dyDescent="0.35">
      <c r="A789" s="1">
        <v>1156</v>
      </c>
      <c r="B789" s="1">
        <v>369</v>
      </c>
      <c r="C789">
        <v>154</v>
      </c>
      <c r="D789">
        <v>369</v>
      </c>
      <c r="E789">
        <v>154</v>
      </c>
      <c r="F789">
        <v>369</v>
      </c>
      <c r="G789">
        <v>154</v>
      </c>
      <c r="H789">
        <v>369</v>
      </c>
      <c r="I789">
        <v>154</v>
      </c>
      <c r="J789">
        <v>77</v>
      </c>
      <c r="K789">
        <v>154</v>
      </c>
      <c r="L789">
        <v>77</v>
      </c>
      <c r="M789">
        <v>154</v>
      </c>
      <c r="N789">
        <v>77</v>
      </c>
      <c r="O789">
        <v>8</v>
      </c>
      <c r="P789">
        <v>77</v>
      </c>
      <c r="Q789">
        <v>8</v>
      </c>
      <c r="R789">
        <v>33</v>
      </c>
      <c r="S789">
        <v>8</v>
      </c>
      <c r="T789">
        <v>33</v>
      </c>
      <c r="U789">
        <v>8</v>
      </c>
      <c r="V789">
        <v>21</v>
      </c>
      <c r="W789">
        <v>8</v>
      </c>
      <c r="X789">
        <v>5</v>
      </c>
      <c r="Y789">
        <v>8</v>
      </c>
      <c r="Z789">
        <v>5</v>
      </c>
      <c r="AB789" s="1" t="s">
        <v>4</v>
      </c>
      <c r="AE789" t="str">
        <v>154p369</v>
      </c>
    </row>
    <row r="790" spans="1:31" x14ac:dyDescent="0.35">
      <c r="A790" s="1">
        <v>544</v>
      </c>
      <c r="B790" s="1">
        <v>87</v>
      </c>
      <c r="C790">
        <v>544</v>
      </c>
      <c r="D790">
        <v>87</v>
      </c>
      <c r="E790">
        <v>544</v>
      </c>
      <c r="F790">
        <v>87</v>
      </c>
      <c r="G790">
        <v>110</v>
      </c>
      <c r="H790">
        <v>87</v>
      </c>
      <c r="I790">
        <v>110</v>
      </c>
      <c r="J790">
        <v>87</v>
      </c>
      <c r="K790">
        <v>110</v>
      </c>
      <c r="L790">
        <v>87</v>
      </c>
      <c r="M790">
        <v>110</v>
      </c>
      <c r="N790">
        <v>87</v>
      </c>
      <c r="O790">
        <v>52</v>
      </c>
      <c r="P790">
        <v>87</v>
      </c>
      <c r="Q790">
        <v>52</v>
      </c>
      <c r="R790">
        <v>23</v>
      </c>
      <c r="S790">
        <v>28</v>
      </c>
      <c r="T790">
        <v>23</v>
      </c>
      <c r="U790">
        <v>28</v>
      </c>
      <c r="V790">
        <v>23</v>
      </c>
      <c r="W790">
        <v>28</v>
      </c>
      <c r="X790">
        <v>3</v>
      </c>
      <c r="Y790">
        <v>28</v>
      </c>
      <c r="Z790">
        <v>3</v>
      </c>
      <c r="AB790" s="1" t="s">
        <v>4</v>
      </c>
      <c r="AE790" t="str">
        <v>544p87</v>
      </c>
    </row>
    <row r="791" spans="1:31" x14ac:dyDescent="0.35">
      <c r="A791" s="1">
        <v>736</v>
      </c>
      <c r="B791" s="1">
        <v>269</v>
      </c>
      <c r="C791">
        <v>574</v>
      </c>
      <c r="D791">
        <v>269</v>
      </c>
      <c r="E791">
        <v>574</v>
      </c>
      <c r="F791">
        <v>269</v>
      </c>
      <c r="G791">
        <v>80</v>
      </c>
      <c r="H791">
        <v>269</v>
      </c>
      <c r="I791">
        <v>80</v>
      </c>
      <c r="J791">
        <v>177</v>
      </c>
      <c r="K791">
        <v>80</v>
      </c>
      <c r="L791">
        <v>177</v>
      </c>
      <c r="M791">
        <v>80</v>
      </c>
      <c r="N791">
        <v>45</v>
      </c>
      <c r="O791">
        <v>80</v>
      </c>
      <c r="P791">
        <v>45</v>
      </c>
      <c r="Q791">
        <v>80</v>
      </c>
      <c r="R791">
        <v>45</v>
      </c>
      <c r="S791">
        <v>0</v>
      </c>
      <c r="T791">
        <v>45</v>
      </c>
      <c r="U791">
        <v>0</v>
      </c>
      <c r="V791">
        <v>9</v>
      </c>
      <c r="W791">
        <v>0</v>
      </c>
      <c r="X791">
        <v>9</v>
      </c>
      <c r="Y791">
        <v>0</v>
      </c>
      <c r="Z791">
        <v>3</v>
      </c>
      <c r="AB791" s="1" t="s">
        <v>4</v>
      </c>
      <c r="AE791" t="str">
        <v>574p269</v>
      </c>
    </row>
    <row r="792" spans="1:31" x14ac:dyDescent="0.35">
      <c r="A792" s="1">
        <v>623</v>
      </c>
      <c r="B792" s="1">
        <v>416</v>
      </c>
      <c r="C792">
        <v>623</v>
      </c>
      <c r="D792">
        <v>416</v>
      </c>
      <c r="E792">
        <v>623</v>
      </c>
      <c r="F792">
        <v>416</v>
      </c>
      <c r="G792">
        <v>31</v>
      </c>
      <c r="H792">
        <v>416</v>
      </c>
      <c r="I792">
        <v>31</v>
      </c>
      <c r="J792">
        <v>30</v>
      </c>
      <c r="K792">
        <v>31</v>
      </c>
      <c r="L792">
        <v>30</v>
      </c>
      <c r="M792">
        <v>31</v>
      </c>
      <c r="N792">
        <v>30</v>
      </c>
      <c r="O792">
        <v>31</v>
      </c>
      <c r="P792">
        <v>30</v>
      </c>
      <c r="Q792">
        <v>31</v>
      </c>
      <c r="R792">
        <v>30</v>
      </c>
      <c r="S792">
        <v>31</v>
      </c>
      <c r="T792">
        <v>30</v>
      </c>
      <c r="U792">
        <v>31</v>
      </c>
      <c r="V792">
        <v>24</v>
      </c>
      <c r="W792">
        <v>31</v>
      </c>
      <c r="X792">
        <v>2</v>
      </c>
      <c r="Y792">
        <v>31</v>
      </c>
      <c r="Z792">
        <v>2</v>
      </c>
      <c r="AB792" s="1" t="s">
        <v>4</v>
      </c>
      <c r="AE792" t="str">
        <v>623p416</v>
      </c>
    </row>
    <row r="793" spans="1:31" x14ac:dyDescent="0.35">
      <c r="A793" s="1">
        <v>5</v>
      </c>
      <c r="B793" s="1">
        <v>382</v>
      </c>
      <c r="C793">
        <v>5</v>
      </c>
      <c r="D793">
        <v>382</v>
      </c>
      <c r="E793">
        <v>5</v>
      </c>
      <c r="F793">
        <v>382</v>
      </c>
      <c r="G793">
        <v>5</v>
      </c>
      <c r="H793">
        <v>382</v>
      </c>
      <c r="I793">
        <v>5</v>
      </c>
      <c r="J793">
        <v>64</v>
      </c>
      <c r="K793">
        <v>5</v>
      </c>
      <c r="L793">
        <v>64</v>
      </c>
      <c r="M793">
        <v>5</v>
      </c>
      <c r="N793">
        <v>64</v>
      </c>
      <c r="O793">
        <v>5</v>
      </c>
      <c r="P793">
        <v>64</v>
      </c>
      <c r="Q793">
        <v>5</v>
      </c>
      <c r="R793">
        <v>46</v>
      </c>
      <c r="S793">
        <v>5</v>
      </c>
      <c r="T793">
        <v>46</v>
      </c>
      <c r="U793">
        <v>5</v>
      </c>
      <c r="V793">
        <v>8</v>
      </c>
      <c r="W793">
        <v>5</v>
      </c>
      <c r="X793">
        <v>8</v>
      </c>
      <c r="Y793">
        <v>5</v>
      </c>
      <c r="Z793">
        <v>4</v>
      </c>
      <c r="AB793" s="1" t="s">
        <v>4</v>
      </c>
      <c r="AE793" t="str">
        <v>5p382</v>
      </c>
    </row>
    <row r="794" spans="1:31" x14ac:dyDescent="0.35">
      <c r="A794" s="1">
        <v>990</v>
      </c>
      <c r="B794" s="1">
        <v>292</v>
      </c>
      <c r="C794">
        <v>320</v>
      </c>
      <c r="D794">
        <v>292</v>
      </c>
      <c r="E794">
        <v>320</v>
      </c>
      <c r="F794">
        <v>292</v>
      </c>
      <c r="G794">
        <v>320</v>
      </c>
      <c r="H794">
        <v>292</v>
      </c>
      <c r="I794">
        <v>320</v>
      </c>
      <c r="J794">
        <v>154</v>
      </c>
      <c r="K794">
        <v>6</v>
      </c>
      <c r="L794">
        <v>154</v>
      </c>
      <c r="M794">
        <v>6</v>
      </c>
      <c r="N794">
        <v>68</v>
      </c>
      <c r="O794">
        <v>6</v>
      </c>
      <c r="P794">
        <v>68</v>
      </c>
      <c r="Q794">
        <v>6</v>
      </c>
      <c r="R794">
        <v>42</v>
      </c>
      <c r="S794">
        <v>6</v>
      </c>
      <c r="T794">
        <v>42</v>
      </c>
      <c r="U794">
        <v>6</v>
      </c>
      <c r="V794">
        <v>12</v>
      </c>
      <c r="W794">
        <v>6</v>
      </c>
      <c r="X794">
        <v>12</v>
      </c>
      <c r="Y794">
        <v>6</v>
      </c>
      <c r="Z794">
        <v>0</v>
      </c>
      <c r="AB794" s="1" t="s">
        <v>4</v>
      </c>
      <c r="AE794" t="str">
        <v>320p292</v>
      </c>
    </row>
    <row r="795" spans="1:31" x14ac:dyDescent="0.35">
      <c r="A795" s="1">
        <v>995</v>
      </c>
      <c r="B795" s="1">
        <v>838</v>
      </c>
      <c r="C795">
        <v>315</v>
      </c>
      <c r="D795">
        <v>838</v>
      </c>
      <c r="E795">
        <v>315</v>
      </c>
      <c r="F795">
        <v>56</v>
      </c>
      <c r="G795">
        <v>315</v>
      </c>
      <c r="H795">
        <v>56</v>
      </c>
      <c r="I795">
        <v>315</v>
      </c>
      <c r="J795">
        <v>56</v>
      </c>
      <c r="K795">
        <v>11</v>
      </c>
      <c r="L795">
        <v>56</v>
      </c>
      <c r="M795">
        <v>11</v>
      </c>
      <c r="N795">
        <v>56</v>
      </c>
      <c r="O795">
        <v>11</v>
      </c>
      <c r="P795">
        <v>56</v>
      </c>
      <c r="Q795">
        <v>11</v>
      </c>
      <c r="R795">
        <v>54</v>
      </c>
      <c r="S795">
        <v>11</v>
      </c>
      <c r="T795">
        <v>54</v>
      </c>
      <c r="U795">
        <v>11</v>
      </c>
      <c r="V795">
        <v>0</v>
      </c>
      <c r="W795">
        <v>11</v>
      </c>
      <c r="X795">
        <v>0</v>
      </c>
      <c r="Y795">
        <v>11</v>
      </c>
      <c r="Z795">
        <v>0</v>
      </c>
      <c r="AB795" s="1" t="s">
        <v>4</v>
      </c>
      <c r="AE795" t="str">
        <v>315p838</v>
      </c>
    </row>
    <row r="796" spans="1:31" x14ac:dyDescent="0.35">
      <c r="A796" s="1">
        <v>649</v>
      </c>
      <c r="B796" s="1">
        <v>606</v>
      </c>
      <c r="C796">
        <v>649</v>
      </c>
      <c r="D796">
        <v>606</v>
      </c>
      <c r="E796">
        <v>649</v>
      </c>
      <c r="F796">
        <v>288</v>
      </c>
      <c r="G796">
        <v>5</v>
      </c>
      <c r="H796">
        <v>288</v>
      </c>
      <c r="I796">
        <v>5</v>
      </c>
      <c r="J796">
        <v>158</v>
      </c>
      <c r="K796">
        <v>5</v>
      </c>
      <c r="L796">
        <v>158</v>
      </c>
      <c r="M796">
        <v>5</v>
      </c>
      <c r="N796">
        <v>64</v>
      </c>
      <c r="O796">
        <v>5</v>
      </c>
      <c r="P796">
        <v>64</v>
      </c>
      <c r="Q796">
        <v>5</v>
      </c>
      <c r="R796">
        <v>46</v>
      </c>
      <c r="S796">
        <v>5</v>
      </c>
      <c r="T796">
        <v>46</v>
      </c>
      <c r="U796">
        <v>5</v>
      </c>
      <c r="V796">
        <v>8</v>
      </c>
      <c r="W796">
        <v>5</v>
      </c>
      <c r="X796">
        <v>8</v>
      </c>
      <c r="Y796">
        <v>5</v>
      </c>
      <c r="Z796">
        <v>4</v>
      </c>
      <c r="AB796" s="1" t="s">
        <v>4</v>
      </c>
      <c r="AE796" t="str">
        <v>649p606</v>
      </c>
    </row>
    <row r="797" spans="1:31" x14ac:dyDescent="0.35">
      <c r="A797" s="1">
        <v>984</v>
      </c>
      <c r="B797" s="1">
        <v>872</v>
      </c>
      <c r="C797">
        <v>326</v>
      </c>
      <c r="D797">
        <v>872</v>
      </c>
      <c r="E797">
        <v>326</v>
      </c>
      <c r="F797">
        <v>22</v>
      </c>
      <c r="G797">
        <v>326</v>
      </c>
      <c r="H797">
        <v>22</v>
      </c>
      <c r="I797">
        <v>326</v>
      </c>
      <c r="J797">
        <v>22</v>
      </c>
      <c r="K797">
        <v>0</v>
      </c>
      <c r="L797">
        <v>22</v>
      </c>
      <c r="M797">
        <v>0</v>
      </c>
      <c r="N797">
        <v>22</v>
      </c>
      <c r="O797">
        <v>0</v>
      </c>
      <c r="P797">
        <v>22</v>
      </c>
      <c r="Q797">
        <v>0</v>
      </c>
      <c r="R797">
        <v>22</v>
      </c>
      <c r="S797">
        <v>0</v>
      </c>
      <c r="T797">
        <v>22</v>
      </c>
      <c r="U797">
        <v>0</v>
      </c>
      <c r="V797">
        <v>22</v>
      </c>
      <c r="W797">
        <v>0</v>
      </c>
      <c r="X797">
        <v>4</v>
      </c>
      <c r="Y797">
        <v>0</v>
      </c>
      <c r="Z797">
        <v>4</v>
      </c>
      <c r="AB797" s="1" t="s">
        <v>4</v>
      </c>
      <c r="AE797" t="str">
        <v>326p872</v>
      </c>
    </row>
    <row r="798" spans="1:31" x14ac:dyDescent="0.35">
      <c r="A798" s="1">
        <v>1051</v>
      </c>
      <c r="B798" s="1">
        <v>231</v>
      </c>
      <c r="C798">
        <v>259</v>
      </c>
      <c r="D798">
        <v>231</v>
      </c>
      <c r="E798">
        <v>259</v>
      </c>
      <c r="F798">
        <v>231</v>
      </c>
      <c r="G798">
        <v>259</v>
      </c>
      <c r="H798">
        <v>231</v>
      </c>
      <c r="I798">
        <v>259</v>
      </c>
      <c r="J798">
        <v>215</v>
      </c>
      <c r="K798">
        <v>67</v>
      </c>
      <c r="L798">
        <v>215</v>
      </c>
      <c r="M798">
        <v>67</v>
      </c>
      <c r="N798">
        <v>7</v>
      </c>
      <c r="O798">
        <v>67</v>
      </c>
      <c r="P798">
        <v>7</v>
      </c>
      <c r="Q798">
        <v>67</v>
      </c>
      <c r="R798">
        <v>7</v>
      </c>
      <c r="S798">
        <v>13</v>
      </c>
      <c r="T798">
        <v>7</v>
      </c>
      <c r="U798">
        <v>13</v>
      </c>
      <c r="V798">
        <v>7</v>
      </c>
      <c r="W798">
        <v>13</v>
      </c>
      <c r="X798">
        <v>7</v>
      </c>
      <c r="Y798">
        <v>13</v>
      </c>
      <c r="Z798">
        <v>5</v>
      </c>
      <c r="AB798" s="1" t="s">
        <v>4</v>
      </c>
      <c r="AE798" t="str">
        <v>259p231</v>
      </c>
    </row>
    <row r="799" spans="1:31" x14ac:dyDescent="0.35">
      <c r="A799" s="1">
        <v>585</v>
      </c>
      <c r="B799" s="1">
        <v>635</v>
      </c>
      <c r="C799">
        <v>585</v>
      </c>
      <c r="D799">
        <v>635</v>
      </c>
      <c r="E799">
        <v>585</v>
      </c>
      <c r="F799">
        <v>259</v>
      </c>
      <c r="G799">
        <v>69</v>
      </c>
      <c r="H799">
        <v>259</v>
      </c>
      <c r="I799">
        <v>69</v>
      </c>
      <c r="J799">
        <v>187</v>
      </c>
      <c r="K799">
        <v>69</v>
      </c>
      <c r="L799">
        <v>187</v>
      </c>
      <c r="M799">
        <v>69</v>
      </c>
      <c r="N799">
        <v>35</v>
      </c>
      <c r="O799">
        <v>69</v>
      </c>
      <c r="P799">
        <v>35</v>
      </c>
      <c r="Q799">
        <v>69</v>
      </c>
      <c r="R799">
        <v>35</v>
      </c>
      <c r="S799">
        <v>11</v>
      </c>
      <c r="T799">
        <v>35</v>
      </c>
      <c r="U799">
        <v>11</v>
      </c>
      <c r="V799">
        <v>19</v>
      </c>
      <c r="W799">
        <v>11</v>
      </c>
      <c r="X799">
        <v>7</v>
      </c>
      <c r="Y799">
        <v>11</v>
      </c>
      <c r="Z799">
        <v>5</v>
      </c>
      <c r="AB799" s="1" t="s">
        <v>4</v>
      </c>
      <c r="AE799" t="str">
        <v>585p635</v>
      </c>
    </row>
    <row r="800" spans="1:31" x14ac:dyDescent="0.35">
      <c r="A800" s="1">
        <v>1298</v>
      </c>
      <c r="B800" s="1">
        <v>763</v>
      </c>
      <c r="C800">
        <v>12</v>
      </c>
      <c r="D800">
        <v>763</v>
      </c>
      <c r="E800">
        <v>12</v>
      </c>
      <c r="F800">
        <v>131</v>
      </c>
      <c r="G800">
        <v>12</v>
      </c>
      <c r="H800">
        <v>131</v>
      </c>
      <c r="I800">
        <v>12</v>
      </c>
      <c r="J800">
        <v>131</v>
      </c>
      <c r="K800">
        <v>12</v>
      </c>
      <c r="L800">
        <v>131</v>
      </c>
      <c r="M800">
        <v>12</v>
      </c>
      <c r="N800">
        <v>91</v>
      </c>
      <c r="O800">
        <v>12</v>
      </c>
      <c r="P800">
        <v>91</v>
      </c>
      <c r="Q800">
        <v>12</v>
      </c>
      <c r="R800">
        <v>19</v>
      </c>
      <c r="S800">
        <v>12</v>
      </c>
      <c r="T800">
        <v>19</v>
      </c>
      <c r="U800">
        <v>12</v>
      </c>
      <c r="V800">
        <v>19</v>
      </c>
      <c r="W800">
        <v>12</v>
      </c>
      <c r="X800">
        <v>7</v>
      </c>
      <c r="Y800">
        <v>12</v>
      </c>
      <c r="Z800">
        <v>5</v>
      </c>
      <c r="AB800" s="1" t="s">
        <v>4</v>
      </c>
      <c r="AE800" t="str">
        <v>12p763</v>
      </c>
    </row>
    <row r="801" spans="1:31" x14ac:dyDescent="0.35">
      <c r="A801" s="1">
        <v>584</v>
      </c>
      <c r="B801" s="1">
        <v>56</v>
      </c>
      <c r="C801">
        <v>584</v>
      </c>
      <c r="D801">
        <v>56</v>
      </c>
      <c r="E801">
        <v>584</v>
      </c>
      <c r="F801">
        <v>56</v>
      </c>
      <c r="G801">
        <v>70</v>
      </c>
      <c r="H801">
        <v>56</v>
      </c>
      <c r="I801">
        <v>70</v>
      </c>
      <c r="J801">
        <v>56</v>
      </c>
      <c r="K801">
        <v>70</v>
      </c>
      <c r="L801">
        <v>56</v>
      </c>
      <c r="M801">
        <v>70</v>
      </c>
      <c r="N801">
        <v>56</v>
      </c>
      <c r="O801">
        <v>70</v>
      </c>
      <c r="P801">
        <v>56</v>
      </c>
      <c r="Q801">
        <v>70</v>
      </c>
      <c r="R801">
        <v>54</v>
      </c>
      <c r="S801">
        <v>10</v>
      </c>
      <c r="T801">
        <v>54</v>
      </c>
      <c r="U801">
        <v>10</v>
      </c>
      <c r="V801">
        <v>0</v>
      </c>
      <c r="W801">
        <v>10</v>
      </c>
      <c r="X801">
        <v>0</v>
      </c>
      <c r="Y801">
        <v>10</v>
      </c>
      <c r="Z801">
        <v>0</v>
      </c>
      <c r="AB801" s="1" t="s">
        <v>4</v>
      </c>
      <c r="AE801" t="str">
        <v>584p56</v>
      </c>
    </row>
    <row r="802" spans="1:31" x14ac:dyDescent="0.35">
      <c r="A802" s="1">
        <v>492</v>
      </c>
      <c r="B802" s="1">
        <v>792</v>
      </c>
      <c r="C802">
        <v>492</v>
      </c>
      <c r="D802">
        <v>792</v>
      </c>
      <c r="E802">
        <v>492</v>
      </c>
      <c r="F802">
        <v>102</v>
      </c>
      <c r="G802">
        <v>162</v>
      </c>
      <c r="H802">
        <v>102</v>
      </c>
      <c r="I802">
        <v>162</v>
      </c>
      <c r="J802">
        <v>102</v>
      </c>
      <c r="K802">
        <v>162</v>
      </c>
      <c r="L802">
        <v>102</v>
      </c>
      <c r="M802">
        <v>162</v>
      </c>
      <c r="N802">
        <v>102</v>
      </c>
      <c r="O802">
        <v>0</v>
      </c>
      <c r="P802">
        <v>102</v>
      </c>
      <c r="Q802">
        <v>0</v>
      </c>
      <c r="R802">
        <v>8</v>
      </c>
      <c r="S802">
        <v>0</v>
      </c>
      <c r="T802">
        <v>8</v>
      </c>
      <c r="U802">
        <v>0</v>
      </c>
      <c r="V802">
        <v>8</v>
      </c>
      <c r="W802">
        <v>0</v>
      </c>
      <c r="X802">
        <v>8</v>
      </c>
      <c r="Y802">
        <v>0</v>
      </c>
      <c r="Z802">
        <v>4</v>
      </c>
      <c r="AB802" s="1" t="s">
        <v>4</v>
      </c>
      <c r="AE802" t="str">
        <v>492p792</v>
      </c>
    </row>
    <row r="803" spans="1:31" x14ac:dyDescent="0.35">
      <c r="A803" s="1">
        <v>686</v>
      </c>
      <c r="B803" s="1">
        <v>11</v>
      </c>
      <c r="C803">
        <v>624</v>
      </c>
      <c r="D803">
        <v>11</v>
      </c>
      <c r="E803">
        <v>624</v>
      </c>
      <c r="F803">
        <v>11</v>
      </c>
      <c r="G803">
        <v>30</v>
      </c>
      <c r="H803">
        <v>11</v>
      </c>
      <c r="I803">
        <v>30</v>
      </c>
      <c r="J803">
        <v>11</v>
      </c>
      <c r="K803">
        <v>30</v>
      </c>
      <c r="L803">
        <v>11</v>
      </c>
      <c r="M803">
        <v>30</v>
      </c>
      <c r="N803">
        <v>11</v>
      </c>
      <c r="O803">
        <v>30</v>
      </c>
      <c r="P803">
        <v>11</v>
      </c>
      <c r="Q803">
        <v>30</v>
      </c>
      <c r="R803">
        <v>11</v>
      </c>
      <c r="S803">
        <v>30</v>
      </c>
      <c r="T803">
        <v>11</v>
      </c>
      <c r="U803">
        <v>30</v>
      </c>
      <c r="V803">
        <v>11</v>
      </c>
      <c r="W803">
        <v>30</v>
      </c>
      <c r="X803">
        <v>11</v>
      </c>
      <c r="Y803">
        <v>30</v>
      </c>
      <c r="Z803">
        <v>1</v>
      </c>
      <c r="AB803" s="1" t="s">
        <v>4</v>
      </c>
      <c r="AE803" t="str">
        <v>624p11</v>
      </c>
    </row>
    <row r="804" spans="1:31" x14ac:dyDescent="0.35">
      <c r="A804" s="1">
        <v>176</v>
      </c>
      <c r="B804" s="1">
        <v>604</v>
      </c>
      <c r="C804">
        <v>176</v>
      </c>
      <c r="D804">
        <v>604</v>
      </c>
      <c r="E804">
        <v>176</v>
      </c>
      <c r="F804">
        <v>290</v>
      </c>
      <c r="G804">
        <v>176</v>
      </c>
      <c r="H804">
        <v>290</v>
      </c>
      <c r="I804">
        <v>176</v>
      </c>
      <c r="J804">
        <v>156</v>
      </c>
      <c r="K804">
        <v>150</v>
      </c>
      <c r="L804">
        <v>156</v>
      </c>
      <c r="M804">
        <v>150</v>
      </c>
      <c r="N804">
        <v>66</v>
      </c>
      <c r="O804">
        <v>12</v>
      </c>
      <c r="P804">
        <v>66</v>
      </c>
      <c r="Q804">
        <v>12</v>
      </c>
      <c r="R804">
        <v>44</v>
      </c>
      <c r="S804">
        <v>12</v>
      </c>
      <c r="T804">
        <v>44</v>
      </c>
      <c r="U804">
        <v>12</v>
      </c>
      <c r="V804">
        <v>10</v>
      </c>
      <c r="W804">
        <v>12</v>
      </c>
      <c r="X804">
        <v>10</v>
      </c>
      <c r="Y804">
        <v>12</v>
      </c>
      <c r="Z804">
        <v>2</v>
      </c>
      <c r="AB804" s="1" t="s">
        <v>4</v>
      </c>
      <c r="AE804" t="str">
        <v>176p604</v>
      </c>
    </row>
    <row r="805" spans="1:31" x14ac:dyDescent="0.35">
      <c r="A805" s="1">
        <v>1275</v>
      </c>
      <c r="B805" s="1">
        <v>290</v>
      </c>
      <c r="C805">
        <v>35</v>
      </c>
      <c r="D805">
        <v>290</v>
      </c>
      <c r="E805">
        <v>35</v>
      </c>
      <c r="F805">
        <v>290</v>
      </c>
      <c r="G805">
        <v>35</v>
      </c>
      <c r="H805">
        <v>290</v>
      </c>
      <c r="I805">
        <v>35</v>
      </c>
      <c r="J805">
        <v>156</v>
      </c>
      <c r="K805">
        <v>35</v>
      </c>
      <c r="L805">
        <v>156</v>
      </c>
      <c r="M805">
        <v>35</v>
      </c>
      <c r="N805">
        <v>66</v>
      </c>
      <c r="O805">
        <v>35</v>
      </c>
      <c r="P805">
        <v>66</v>
      </c>
      <c r="Q805">
        <v>35</v>
      </c>
      <c r="R805">
        <v>44</v>
      </c>
      <c r="S805">
        <v>35</v>
      </c>
      <c r="T805">
        <v>44</v>
      </c>
      <c r="U805">
        <v>35</v>
      </c>
      <c r="V805">
        <v>10</v>
      </c>
      <c r="W805">
        <v>35</v>
      </c>
      <c r="X805">
        <v>10</v>
      </c>
      <c r="Y805">
        <v>35</v>
      </c>
      <c r="Z805">
        <v>2</v>
      </c>
      <c r="AB805" s="1" t="s">
        <v>4</v>
      </c>
      <c r="AE805" t="str">
        <v>35p290</v>
      </c>
    </row>
    <row r="806" spans="1:31" x14ac:dyDescent="0.35">
      <c r="A806" s="1">
        <v>884</v>
      </c>
      <c r="B806" s="1">
        <v>654</v>
      </c>
      <c r="C806">
        <v>426</v>
      </c>
      <c r="D806">
        <v>654</v>
      </c>
      <c r="E806">
        <v>426</v>
      </c>
      <c r="F806">
        <v>240</v>
      </c>
      <c r="G806">
        <v>228</v>
      </c>
      <c r="H806">
        <v>240</v>
      </c>
      <c r="I806">
        <v>228</v>
      </c>
      <c r="J806">
        <v>206</v>
      </c>
      <c r="K806">
        <v>98</v>
      </c>
      <c r="L806">
        <v>206</v>
      </c>
      <c r="M806">
        <v>98</v>
      </c>
      <c r="N806">
        <v>16</v>
      </c>
      <c r="O806">
        <v>64</v>
      </c>
      <c r="P806">
        <v>16</v>
      </c>
      <c r="Q806">
        <v>64</v>
      </c>
      <c r="R806">
        <v>16</v>
      </c>
      <c r="S806">
        <v>16</v>
      </c>
      <c r="T806">
        <v>16</v>
      </c>
      <c r="U806">
        <v>16</v>
      </c>
      <c r="V806">
        <v>16</v>
      </c>
      <c r="W806">
        <v>16</v>
      </c>
      <c r="X806">
        <v>10</v>
      </c>
      <c r="Y806">
        <v>16</v>
      </c>
      <c r="Z806">
        <v>2</v>
      </c>
      <c r="AB806" s="1" t="s">
        <v>4</v>
      </c>
      <c r="AE806" t="str">
        <v>426p654</v>
      </c>
    </row>
    <row r="807" spans="1:31" x14ac:dyDescent="0.35">
      <c r="A807" s="1">
        <v>636</v>
      </c>
      <c r="B807" s="1">
        <v>469</v>
      </c>
      <c r="C807">
        <v>636</v>
      </c>
      <c r="D807">
        <v>469</v>
      </c>
      <c r="E807">
        <v>636</v>
      </c>
      <c r="F807">
        <v>425</v>
      </c>
      <c r="G807">
        <v>18</v>
      </c>
      <c r="H807">
        <v>425</v>
      </c>
      <c r="I807">
        <v>18</v>
      </c>
      <c r="J807">
        <v>21</v>
      </c>
      <c r="K807">
        <v>18</v>
      </c>
      <c r="L807">
        <v>21</v>
      </c>
      <c r="M807">
        <v>18</v>
      </c>
      <c r="N807">
        <v>21</v>
      </c>
      <c r="O807">
        <v>18</v>
      </c>
      <c r="P807">
        <v>21</v>
      </c>
      <c r="Q807">
        <v>18</v>
      </c>
      <c r="R807">
        <v>21</v>
      </c>
      <c r="S807">
        <v>18</v>
      </c>
      <c r="T807">
        <v>21</v>
      </c>
      <c r="U807">
        <v>18</v>
      </c>
      <c r="V807">
        <v>21</v>
      </c>
      <c r="W807">
        <v>18</v>
      </c>
      <c r="X807">
        <v>5</v>
      </c>
      <c r="Y807">
        <v>18</v>
      </c>
      <c r="Z807">
        <v>5</v>
      </c>
      <c r="AB807" s="1" t="s">
        <v>4</v>
      </c>
      <c r="AE807" t="str">
        <v>636p469</v>
      </c>
    </row>
    <row r="808" spans="1:31" x14ac:dyDescent="0.35">
      <c r="A808" s="1">
        <v>147</v>
      </c>
      <c r="B808" s="1">
        <v>829</v>
      </c>
      <c r="C808">
        <v>147</v>
      </c>
      <c r="D808">
        <v>829</v>
      </c>
      <c r="E808">
        <v>147</v>
      </c>
      <c r="F808">
        <v>65</v>
      </c>
      <c r="G808">
        <v>147</v>
      </c>
      <c r="H808">
        <v>65</v>
      </c>
      <c r="I808">
        <v>147</v>
      </c>
      <c r="J808">
        <v>65</v>
      </c>
      <c r="K808">
        <v>147</v>
      </c>
      <c r="L808">
        <v>65</v>
      </c>
      <c r="M808">
        <v>147</v>
      </c>
      <c r="N808">
        <v>65</v>
      </c>
      <c r="O808">
        <v>15</v>
      </c>
      <c r="P808">
        <v>65</v>
      </c>
      <c r="Q808">
        <v>15</v>
      </c>
      <c r="R808">
        <v>45</v>
      </c>
      <c r="S808">
        <v>15</v>
      </c>
      <c r="T808">
        <v>45</v>
      </c>
      <c r="U808">
        <v>15</v>
      </c>
      <c r="V808">
        <v>9</v>
      </c>
      <c r="W808">
        <v>15</v>
      </c>
      <c r="X808">
        <v>9</v>
      </c>
      <c r="Y808">
        <v>15</v>
      </c>
      <c r="Z808">
        <v>3</v>
      </c>
      <c r="AB808" s="1" t="s">
        <v>4</v>
      </c>
      <c r="AE808" t="str">
        <v>147p829</v>
      </c>
    </row>
    <row r="809" spans="1:31" x14ac:dyDescent="0.35">
      <c r="A809" s="1">
        <v>10</v>
      </c>
      <c r="B809" s="1">
        <v>646</v>
      </c>
      <c r="C809">
        <v>10</v>
      </c>
      <c r="D809">
        <v>646</v>
      </c>
      <c r="E809">
        <v>10</v>
      </c>
      <c r="F809">
        <v>248</v>
      </c>
      <c r="G809">
        <v>10</v>
      </c>
      <c r="H809">
        <v>248</v>
      </c>
      <c r="I809">
        <v>10</v>
      </c>
      <c r="J809">
        <v>198</v>
      </c>
      <c r="K809">
        <v>10</v>
      </c>
      <c r="L809">
        <v>198</v>
      </c>
      <c r="M809">
        <v>10</v>
      </c>
      <c r="N809">
        <v>24</v>
      </c>
      <c r="O809">
        <v>10</v>
      </c>
      <c r="P809">
        <v>24</v>
      </c>
      <c r="Q809">
        <v>10</v>
      </c>
      <c r="R809">
        <v>24</v>
      </c>
      <c r="S809">
        <v>10</v>
      </c>
      <c r="T809">
        <v>24</v>
      </c>
      <c r="U809">
        <v>10</v>
      </c>
      <c r="V809">
        <v>24</v>
      </c>
      <c r="W809">
        <v>10</v>
      </c>
      <c r="X809">
        <v>2</v>
      </c>
      <c r="Y809">
        <v>10</v>
      </c>
      <c r="Z809">
        <v>2</v>
      </c>
      <c r="AB809" s="1" t="s">
        <v>4</v>
      </c>
      <c r="AE809" t="str">
        <v>10p646</v>
      </c>
    </row>
    <row r="810" spans="1:31" x14ac:dyDescent="0.35">
      <c r="A810" s="1">
        <v>1300</v>
      </c>
      <c r="B810" s="1">
        <v>647</v>
      </c>
      <c r="C810">
        <v>10</v>
      </c>
      <c r="D810">
        <v>647</v>
      </c>
      <c r="E810">
        <v>10</v>
      </c>
      <c r="F810">
        <v>247</v>
      </c>
      <c r="G810">
        <v>10</v>
      </c>
      <c r="H810">
        <v>247</v>
      </c>
      <c r="I810">
        <v>10</v>
      </c>
      <c r="J810">
        <v>199</v>
      </c>
      <c r="K810">
        <v>10</v>
      </c>
      <c r="L810">
        <v>199</v>
      </c>
      <c r="M810">
        <v>10</v>
      </c>
      <c r="N810">
        <v>23</v>
      </c>
      <c r="O810">
        <v>10</v>
      </c>
      <c r="P810">
        <v>23</v>
      </c>
      <c r="Q810">
        <v>10</v>
      </c>
      <c r="R810">
        <v>23</v>
      </c>
      <c r="S810">
        <v>10</v>
      </c>
      <c r="T810">
        <v>23</v>
      </c>
      <c r="U810">
        <v>10</v>
      </c>
      <c r="V810">
        <v>23</v>
      </c>
      <c r="W810">
        <v>10</v>
      </c>
      <c r="X810">
        <v>3</v>
      </c>
      <c r="Y810">
        <v>10</v>
      </c>
      <c r="Z810">
        <v>3</v>
      </c>
      <c r="AB810" s="1" t="s">
        <v>4</v>
      </c>
      <c r="AE810" t="str">
        <v>10p647</v>
      </c>
    </row>
    <row r="811" spans="1:31" x14ac:dyDescent="0.35">
      <c r="A811" s="1">
        <v>738</v>
      </c>
      <c r="B811" s="1">
        <v>254</v>
      </c>
      <c r="C811">
        <v>572</v>
      </c>
      <c r="D811">
        <v>254</v>
      </c>
      <c r="E811">
        <v>572</v>
      </c>
      <c r="F811">
        <v>254</v>
      </c>
      <c r="G811">
        <v>82</v>
      </c>
      <c r="H811">
        <v>254</v>
      </c>
      <c r="I811">
        <v>82</v>
      </c>
      <c r="J811">
        <v>192</v>
      </c>
      <c r="K811">
        <v>82</v>
      </c>
      <c r="L811">
        <v>192</v>
      </c>
      <c r="M811">
        <v>82</v>
      </c>
      <c r="N811">
        <v>30</v>
      </c>
      <c r="O811">
        <v>80</v>
      </c>
      <c r="P811">
        <v>30</v>
      </c>
      <c r="Q811">
        <v>80</v>
      </c>
      <c r="R811">
        <v>30</v>
      </c>
      <c r="S811">
        <v>0</v>
      </c>
      <c r="T811">
        <v>30</v>
      </c>
      <c r="U811">
        <v>0</v>
      </c>
      <c r="V811">
        <v>24</v>
      </c>
      <c r="W811">
        <v>0</v>
      </c>
      <c r="X811">
        <v>2</v>
      </c>
      <c r="Y811">
        <v>0</v>
      </c>
      <c r="Z811">
        <v>2</v>
      </c>
      <c r="AB811" s="1" t="s">
        <v>4</v>
      </c>
      <c r="AE811" t="str">
        <v>572p254</v>
      </c>
    </row>
    <row r="812" spans="1:31" x14ac:dyDescent="0.35">
      <c r="A812" s="1">
        <v>572</v>
      </c>
      <c r="B812" s="1">
        <v>885</v>
      </c>
      <c r="C812">
        <v>572</v>
      </c>
      <c r="D812">
        <v>885</v>
      </c>
      <c r="E812">
        <v>572</v>
      </c>
      <c r="F812">
        <v>9</v>
      </c>
      <c r="G812">
        <v>82</v>
      </c>
      <c r="H812">
        <v>9</v>
      </c>
      <c r="I812">
        <v>82</v>
      </c>
      <c r="J812">
        <v>9</v>
      </c>
      <c r="K812">
        <v>82</v>
      </c>
      <c r="L812">
        <v>9</v>
      </c>
      <c r="M812">
        <v>82</v>
      </c>
      <c r="N812">
        <v>9</v>
      </c>
      <c r="O812">
        <v>80</v>
      </c>
      <c r="P812">
        <v>9</v>
      </c>
      <c r="Q812">
        <v>80</v>
      </c>
      <c r="R812">
        <v>9</v>
      </c>
      <c r="S812">
        <v>0</v>
      </c>
      <c r="T812">
        <v>9</v>
      </c>
      <c r="U812">
        <v>0</v>
      </c>
      <c r="V812">
        <v>9</v>
      </c>
      <c r="W812">
        <v>0</v>
      </c>
      <c r="X812">
        <v>9</v>
      </c>
      <c r="Y812">
        <v>0</v>
      </c>
      <c r="Z812">
        <v>3</v>
      </c>
      <c r="AB812" s="1" t="s">
        <v>4</v>
      </c>
      <c r="AE812" t="str">
        <v>572p885</v>
      </c>
    </row>
    <row r="813" spans="1:31" x14ac:dyDescent="0.35">
      <c r="A813" s="1">
        <v>507</v>
      </c>
      <c r="B813" s="1">
        <v>829</v>
      </c>
      <c r="C813">
        <v>507</v>
      </c>
      <c r="D813">
        <v>829</v>
      </c>
      <c r="E813">
        <v>507</v>
      </c>
      <c r="F813">
        <v>65</v>
      </c>
      <c r="G813">
        <v>147</v>
      </c>
      <c r="H813">
        <v>65</v>
      </c>
      <c r="I813">
        <v>147</v>
      </c>
      <c r="J813">
        <v>65</v>
      </c>
      <c r="K813">
        <v>147</v>
      </c>
      <c r="L813">
        <v>65</v>
      </c>
      <c r="M813">
        <v>147</v>
      </c>
      <c r="N813">
        <v>65</v>
      </c>
      <c r="O813">
        <v>15</v>
      </c>
      <c r="P813">
        <v>65</v>
      </c>
      <c r="Q813">
        <v>15</v>
      </c>
      <c r="R813">
        <v>45</v>
      </c>
      <c r="S813">
        <v>15</v>
      </c>
      <c r="T813">
        <v>45</v>
      </c>
      <c r="U813">
        <v>15</v>
      </c>
      <c r="V813">
        <v>9</v>
      </c>
      <c r="W813">
        <v>15</v>
      </c>
      <c r="X813">
        <v>9</v>
      </c>
      <c r="Y813">
        <v>15</v>
      </c>
      <c r="Z813">
        <v>3</v>
      </c>
      <c r="AB813" s="1" t="s">
        <v>4</v>
      </c>
      <c r="AE813" t="str">
        <v>507p829</v>
      </c>
    </row>
    <row r="814" spans="1:31" x14ac:dyDescent="0.35">
      <c r="A814" s="1">
        <v>132</v>
      </c>
      <c r="B814" s="1">
        <v>54</v>
      </c>
      <c r="C814">
        <v>132</v>
      </c>
      <c r="D814">
        <v>54</v>
      </c>
      <c r="E814">
        <v>132</v>
      </c>
      <c r="F814">
        <v>54</v>
      </c>
      <c r="G814">
        <v>132</v>
      </c>
      <c r="H814">
        <v>54</v>
      </c>
      <c r="I814">
        <v>132</v>
      </c>
      <c r="J814">
        <v>54</v>
      </c>
      <c r="K814">
        <v>132</v>
      </c>
      <c r="L814">
        <v>54</v>
      </c>
      <c r="M814">
        <v>132</v>
      </c>
      <c r="N814">
        <v>54</v>
      </c>
      <c r="O814">
        <v>30</v>
      </c>
      <c r="P814">
        <v>54</v>
      </c>
      <c r="Q814">
        <v>30</v>
      </c>
      <c r="R814">
        <v>54</v>
      </c>
      <c r="S814">
        <v>30</v>
      </c>
      <c r="T814">
        <v>54</v>
      </c>
      <c r="U814">
        <v>30</v>
      </c>
      <c r="V814">
        <v>0</v>
      </c>
      <c r="W814">
        <v>30</v>
      </c>
      <c r="X814">
        <v>0</v>
      </c>
      <c r="Y814">
        <v>30</v>
      </c>
      <c r="Z814">
        <v>0</v>
      </c>
      <c r="AB814" s="1" t="s">
        <v>4</v>
      </c>
      <c r="AE814" t="str">
        <v>132p54</v>
      </c>
    </row>
    <row r="815" spans="1:31" x14ac:dyDescent="0.35">
      <c r="A815" s="1">
        <v>253</v>
      </c>
      <c r="B815" s="1">
        <v>196</v>
      </c>
      <c r="C815">
        <v>253</v>
      </c>
      <c r="D815">
        <v>196</v>
      </c>
      <c r="E815">
        <v>253</v>
      </c>
      <c r="F815">
        <v>196</v>
      </c>
      <c r="G815">
        <v>253</v>
      </c>
      <c r="H815">
        <v>196</v>
      </c>
      <c r="I815">
        <v>253</v>
      </c>
      <c r="J815">
        <v>196</v>
      </c>
      <c r="K815">
        <v>73</v>
      </c>
      <c r="L815">
        <v>196</v>
      </c>
      <c r="M815">
        <v>73</v>
      </c>
      <c r="N815">
        <v>26</v>
      </c>
      <c r="O815">
        <v>73</v>
      </c>
      <c r="P815">
        <v>26</v>
      </c>
      <c r="Q815">
        <v>73</v>
      </c>
      <c r="R815">
        <v>26</v>
      </c>
      <c r="S815">
        <v>7</v>
      </c>
      <c r="T815">
        <v>26</v>
      </c>
      <c r="U815">
        <v>7</v>
      </c>
      <c r="V815">
        <v>26</v>
      </c>
      <c r="W815">
        <v>7</v>
      </c>
      <c r="X815">
        <v>0</v>
      </c>
      <c r="Y815">
        <v>7</v>
      </c>
      <c r="Z815">
        <v>0</v>
      </c>
      <c r="AB815" s="1" t="s">
        <v>4</v>
      </c>
      <c r="AE815" t="str">
        <v>253p196</v>
      </c>
    </row>
    <row r="816" spans="1:31" x14ac:dyDescent="0.35">
      <c r="A816" s="1">
        <v>373</v>
      </c>
      <c r="B816" s="1">
        <v>558</v>
      </c>
      <c r="C816">
        <v>373</v>
      </c>
      <c r="D816">
        <v>558</v>
      </c>
      <c r="E816">
        <v>373</v>
      </c>
      <c r="F816">
        <v>336</v>
      </c>
      <c r="G816">
        <v>281</v>
      </c>
      <c r="H816">
        <v>336</v>
      </c>
      <c r="I816">
        <v>281</v>
      </c>
      <c r="J816">
        <v>110</v>
      </c>
      <c r="K816">
        <v>45</v>
      </c>
      <c r="L816">
        <v>110</v>
      </c>
      <c r="M816">
        <v>45</v>
      </c>
      <c r="N816">
        <v>110</v>
      </c>
      <c r="O816">
        <v>45</v>
      </c>
      <c r="P816">
        <v>110</v>
      </c>
      <c r="Q816">
        <v>45</v>
      </c>
      <c r="R816">
        <v>0</v>
      </c>
      <c r="S816">
        <v>35</v>
      </c>
      <c r="T816">
        <v>0</v>
      </c>
      <c r="U816">
        <v>35</v>
      </c>
      <c r="V816">
        <v>0</v>
      </c>
      <c r="W816">
        <v>35</v>
      </c>
      <c r="X816">
        <v>0</v>
      </c>
      <c r="Y816">
        <v>35</v>
      </c>
      <c r="Z816">
        <v>0</v>
      </c>
      <c r="AB816" s="1" t="s">
        <v>4</v>
      </c>
      <c r="AE816" t="str">
        <v>373p558</v>
      </c>
    </row>
    <row r="817" spans="1:31" x14ac:dyDescent="0.35">
      <c r="A817" s="1">
        <v>1210</v>
      </c>
      <c r="B817" s="1">
        <v>38</v>
      </c>
      <c r="C817">
        <v>100</v>
      </c>
      <c r="D817">
        <v>38</v>
      </c>
      <c r="E817">
        <v>100</v>
      </c>
      <c r="F817">
        <v>38</v>
      </c>
      <c r="G817">
        <v>100</v>
      </c>
      <c r="H817">
        <v>38</v>
      </c>
      <c r="I817">
        <v>100</v>
      </c>
      <c r="J817">
        <v>38</v>
      </c>
      <c r="K817">
        <v>100</v>
      </c>
      <c r="L817">
        <v>38</v>
      </c>
      <c r="M817">
        <v>100</v>
      </c>
      <c r="N817">
        <v>38</v>
      </c>
      <c r="O817">
        <v>62</v>
      </c>
      <c r="P817">
        <v>38</v>
      </c>
      <c r="Q817">
        <v>62</v>
      </c>
      <c r="R817">
        <v>38</v>
      </c>
      <c r="S817">
        <v>18</v>
      </c>
      <c r="T817">
        <v>38</v>
      </c>
      <c r="U817">
        <v>18</v>
      </c>
      <c r="V817">
        <v>16</v>
      </c>
      <c r="W817">
        <v>18</v>
      </c>
      <c r="X817">
        <v>10</v>
      </c>
      <c r="Y817">
        <v>18</v>
      </c>
      <c r="Z817">
        <v>2</v>
      </c>
      <c r="AB817" s="1" t="s">
        <v>4</v>
      </c>
      <c r="AE817" t="str">
        <v>100p38</v>
      </c>
    </row>
    <row r="818" spans="1:31" x14ac:dyDescent="0.35">
      <c r="A818" s="1">
        <v>504</v>
      </c>
      <c r="B818" s="1">
        <v>458</v>
      </c>
      <c r="C818">
        <v>504</v>
      </c>
      <c r="D818">
        <v>458</v>
      </c>
      <c r="E818">
        <v>504</v>
      </c>
      <c r="F818">
        <v>436</v>
      </c>
      <c r="G818">
        <v>150</v>
      </c>
      <c r="H818">
        <v>436</v>
      </c>
      <c r="I818">
        <v>150</v>
      </c>
      <c r="J818">
        <v>10</v>
      </c>
      <c r="K818">
        <v>150</v>
      </c>
      <c r="L818">
        <v>10</v>
      </c>
      <c r="M818">
        <v>150</v>
      </c>
      <c r="N818">
        <v>10</v>
      </c>
      <c r="O818">
        <v>12</v>
      </c>
      <c r="P818">
        <v>10</v>
      </c>
      <c r="Q818">
        <v>12</v>
      </c>
      <c r="R818">
        <v>10</v>
      </c>
      <c r="S818">
        <v>12</v>
      </c>
      <c r="T818">
        <v>10</v>
      </c>
      <c r="U818">
        <v>12</v>
      </c>
      <c r="V818">
        <v>10</v>
      </c>
      <c r="W818">
        <v>12</v>
      </c>
      <c r="X818">
        <v>10</v>
      </c>
      <c r="Y818">
        <v>12</v>
      </c>
      <c r="Z818">
        <v>2</v>
      </c>
      <c r="AB818" s="1" t="s">
        <v>4</v>
      </c>
      <c r="AE818" t="str">
        <v>504p458</v>
      </c>
    </row>
    <row r="819" spans="1:31" x14ac:dyDescent="0.35">
      <c r="A819" s="1">
        <v>1202</v>
      </c>
      <c r="B819" s="1">
        <v>152</v>
      </c>
      <c r="C819">
        <v>108</v>
      </c>
      <c r="D819">
        <v>152</v>
      </c>
      <c r="E819">
        <v>108</v>
      </c>
      <c r="F819">
        <v>152</v>
      </c>
      <c r="G819">
        <v>108</v>
      </c>
      <c r="H819">
        <v>152</v>
      </c>
      <c r="I819">
        <v>108</v>
      </c>
      <c r="J819">
        <v>152</v>
      </c>
      <c r="K819">
        <v>108</v>
      </c>
      <c r="L819">
        <v>152</v>
      </c>
      <c r="M819">
        <v>108</v>
      </c>
      <c r="N819">
        <v>70</v>
      </c>
      <c r="O819">
        <v>54</v>
      </c>
      <c r="P819">
        <v>70</v>
      </c>
      <c r="Q819">
        <v>54</v>
      </c>
      <c r="R819">
        <v>40</v>
      </c>
      <c r="S819">
        <v>26</v>
      </c>
      <c r="T819">
        <v>40</v>
      </c>
      <c r="U819">
        <v>26</v>
      </c>
      <c r="V819">
        <v>14</v>
      </c>
      <c r="W819">
        <v>26</v>
      </c>
      <c r="X819">
        <v>12</v>
      </c>
      <c r="Y819">
        <v>26</v>
      </c>
      <c r="Z819">
        <v>0</v>
      </c>
      <c r="AB819" s="1" t="s">
        <v>4</v>
      </c>
      <c r="AE819" t="str">
        <v>108p152</v>
      </c>
    </row>
    <row r="820" spans="1:31" x14ac:dyDescent="0.35">
      <c r="A820" s="1">
        <v>194</v>
      </c>
      <c r="B820" s="1">
        <v>873</v>
      </c>
      <c r="C820">
        <v>194</v>
      </c>
      <c r="D820">
        <v>873</v>
      </c>
      <c r="E820">
        <v>194</v>
      </c>
      <c r="F820">
        <v>21</v>
      </c>
      <c r="G820">
        <v>194</v>
      </c>
      <c r="H820">
        <v>21</v>
      </c>
      <c r="I820">
        <v>194</v>
      </c>
      <c r="J820">
        <v>21</v>
      </c>
      <c r="K820">
        <v>132</v>
      </c>
      <c r="L820">
        <v>21</v>
      </c>
      <c r="M820">
        <v>132</v>
      </c>
      <c r="N820">
        <v>21</v>
      </c>
      <c r="O820">
        <v>30</v>
      </c>
      <c r="P820">
        <v>21</v>
      </c>
      <c r="Q820">
        <v>30</v>
      </c>
      <c r="R820">
        <v>21</v>
      </c>
      <c r="S820">
        <v>30</v>
      </c>
      <c r="T820">
        <v>21</v>
      </c>
      <c r="U820">
        <v>30</v>
      </c>
      <c r="V820">
        <v>21</v>
      </c>
      <c r="W820">
        <v>30</v>
      </c>
      <c r="X820">
        <v>5</v>
      </c>
      <c r="Y820">
        <v>30</v>
      </c>
      <c r="Z820">
        <v>5</v>
      </c>
      <c r="AB820" s="1" t="s">
        <v>4</v>
      </c>
      <c r="AE820" t="str">
        <v>194p873</v>
      </c>
    </row>
    <row r="821" spans="1:31" x14ac:dyDescent="0.35">
      <c r="A821" s="1">
        <v>1114</v>
      </c>
      <c r="B821" s="1">
        <v>366</v>
      </c>
      <c r="C821">
        <v>196</v>
      </c>
      <c r="D821">
        <v>366</v>
      </c>
      <c r="E821">
        <v>196</v>
      </c>
      <c r="F821">
        <v>366</v>
      </c>
      <c r="G821">
        <v>196</v>
      </c>
      <c r="H821">
        <v>366</v>
      </c>
      <c r="I821">
        <v>196</v>
      </c>
      <c r="J821">
        <v>80</v>
      </c>
      <c r="K821">
        <v>130</v>
      </c>
      <c r="L821">
        <v>80</v>
      </c>
      <c r="M821">
        <v>130</v>
      </c>
      <c r="N821">
        <v>80</v>
      </c>
      <c r="O821">
        <v>32</v>
      </c>
      <c r="P821">
        <v>80</v>
      </c>
      <c r="Q821">
        <v>32</v>
      </c>
      <c r="R821">
        <v>30</v>
      </c>
      <c r="S821">
        <v>32</v>
      </c>
      <c r="T821">
        <v>30</v>
      </c>
      <c r="U821">
        <v>32</v>
      </c>
      <c r="V821">
        <v>24</v>
      </c>
      <c r="W821">
        <v>32</v>
      </c>
      <c r="X821">
        <v>2</v>
      </c>
      <c r="Y821">
        <v>32</v>
      </c>
      <c r="Z821">
        <v>2</v>
      </c>
      <c r="AB821" s="1" t="s">
        <v>4</v>
      </c>
      <c r="AE821" t="str">
        <v>196p366</v>
      </c>
    </row>
    <row r="822" spans="1:31" x14ac:dyDescent="0.35">
      <c r="A822" s="1">
        <v>632</v>
      </c>
      <c r="B822" s="1">
        <v>23</v>
      </c>
      <c r="C822">
        <v>632</v>
      </c>
      <c r="D822">
        <v>23</v>
      </c>
      <c r="E822">
        <v>632</v>
      </c>
      <c r="F822">
        <v>23</v>
      </c>
      <c r="G822">
        <v>22</v>
      </c>
      <c r="H822">
        <v>23</v>
      </c>
      <c r="I822">
        <v>22</v>
      </c>
      <c r="J822">
        <v>23</v>
      </c>
      <c r="K822">
        <v>22</v>
      </c>
      <c r="L822">
        <v>23</v>
      </c>
      <c r="M822">
        <v>22</v>
      </c>
      <c r="N822">
        <v>23</v>
      </c>
      <c r="O822">
        <v>22</v>
      </c>
      <c r="P822">
        <v>23</v>
      </c>
      <c r="Q822">
        <v>22</v>
      </c>
      <c r="R822">
        <v>23</v>
      </c>
      <c r="S822">
        <v>22</v>
      </c>
      <c r="T822">
        <v>23</v>
      </c>
      <c r="U822">
        <v>22</v>
      </c>
      <c r="V822">
        <v>23</v>
      </c>
      <c r="W822">
        <v>22</v>
      </c>
      <c r="X822">
        <v>3</v>
      </c>
      <c r="Y822">
        <v>22</v>
      </c>
      <c r="Z822">
        <v>3</v>
      </c>
      <c r="AB822" s="1" t="s">
        <v>4</v>
      </c>
      <c r="AE822" t="str">
        <v>632p23</v>
      </c>
    </row>
    <row r="823" spans="1:31" x14ac:dyDescent="0.35">
      <c r="A823" s="1">
        <v>1028</v>
      </c>
      <c r="B823" s="1">
        <v>96</v>
      </c>
      <c r="C823">
        <v>282</v>
      </c>
      <c r="D823">
        <v>96</v>
      </c>
      <c r="E823">
        <v>282</v>
      </c>
      <c r="F823">
        <v>96</v>
      </c>
      <c r="G823">
        <v>282</v>
      </c>
      <c r="H823">
        <v>96</v>
      </c>
      <c r="I823">
        <v>282</v>
      </c>
      <c r="J823">
        <v>96</v>
      </c>
      <c r="K823">
        <v>44</v>
      </c>
      <c r="L823">
        <v>96</v>
      </c>
      <c r="M823">
        <v>44</v>
      </c>
      <c r="N823">
        <v>96</v>
      </c>
      <c r="O823">
        <v>44</v>
      </c>
      <c r="P823">
        <v>96</v>
      </c>
      <c r="Q823">
        <v>44</v>
      </c>
      <c r="R823">
        <v>14</v>
      </c>
      <c r="S823">
        <v>36</v>
      </c>
      <c r="T823">
        <v>14</v>
      </c>
      <c r="U823">
        <v>36</v>
      </c>
      <c r="V823">
        <v>14</v>
      </c>
      <c r="W823">
        <v>36</v>
      </c>
      <c r="X823">
        <v>12</v>
      </c>
      <c r="Y823">
        <v>36</v>
      </c>
      <c r="Z823">
        <v>0</v>
      </c>
      <c r="AB823" s="1" t="s">
        <v>4</v>
      </c>
      <c r="AE823" t="str">
        <v>282p96</v>
      </c>
    </row>
    <row r="824" spans="1:31" x14ac:dyDescent="0.35">
      <c r="A824" s="1">
        <v>89</v>
      </c>
      <c r="B824" s="1">
        <v>553</v>
      </c>
      <c r="C824">
        <v>89</v>
      </c>
      <c r="D824">
        <v>553</v>
      </c>
      <c r="E824">
        <v>89</v>
      </c>
      <c r="F824">
        <v>341</v>
      </c>
      <c r="G824">
        <v>89</v>
      </c>
      <c r="H824">
        <v>341</v>
      </c>
      <c r="I824">
        <v>89</v>
      </c>
      <c r="J824">
        <v>105</v>
      </c>
      <c r="K824">
        <v>89</v>
      </c>
      <c r="L824">
        <v>105</v>
      </c>
      <c r="M824">
        <v>89</v>
      </c>
      <c r="N824">
        <v>105</v>
      </c>
      <c r="O824">
        <v>73</v>
      </c>
      <c r="P824">
        <v>105</v>
      </c>
      <c r="Q824">
        <v>73</v>
      </c>
      <c r="R824">
        <v>5</v>
      </c>
      <c r="S824">
        <v>7</v>
      </c>
      <c r="T824">
        <v>5</v>
      </c>
      <c r="U824">
        <v>7</v>
      </c>
      <c r="V824">
        <v>5</v>
      </c>
      <c r="W824">
        <v>7</v>
      </c>
      <c r="X824">
        <v>5</v>
      </c>
      <c r="Y824">
        <v>7</v>
      </c>
      <c r="Z824">
        <v>5</v>
      </c>
      <c r="AB824" s="1" t="s">
        <v>4</v>
      </c>
      <c r="AE824" t="str">
        <v>89p553</v>
      </c>
    </row>
    <row r="825" spans="1:31" x14ac:dyDescent="0.35">
      <c r="A825" s="1">
        <v>550</v>
      </c>
      <c r="B825" s="1">
        <v>600</v>
      </c>
      <c r="C825">
        <v>550</v>
      </c>
      <c r="D825">
        <v>600</v>
      </c>
      <c r="E825">
        <v>550</v>
      </c>
      <c r="F825">
        <v>294</v>
      </c>
      <c r="G825">
        <v>104</v>
      </c>
      <c r="H825">
        <v>294</v>
      </c>
      <c r="I825">
        <v>104</v>
      </c>
      <c r="J825">
        <v>152</v>
      </c>
      <c r="K825">
        <v>104</v>
      </c>
      <c r="L825">
        <v>152</v>
      </c>
      <c r="M825">
        <v>104</v>
      </c>
      <c r="N825">
        <v>70</v>
      </c>
      <c r="O825">
        <v>58</v>
      </c>
      <c r="P825">
        <v>70</v>
      </c>
      <c r="Q825">
        <v>58</v>
      </c>
      <c r="R825">
        <v>40</v>
      </c>
      <c r="S825">
        <v>22</v>
      </c>
      <c r="T825">
        <v>40</v>
      </c>
      <c r="U825">
        <v>22</v>
      </c>
      <c r="V825">
        <v>14</v>
      </c>
      <c r="W825">
        <v>22</v>
      </c>
      <c r="X825">
        <v>12</v>
      </c>
      <c r="Y825">
        <v>22</v>
      </c>
      <c r="Z825">
        <v>0</v>
      </c>
      <c r="AB825" s="1" t="s">
        <v>4</v>
      </c>
      <c r="AE825" t="str">
        <v>550p600</v>
      </c>
    </row>
    <row r="826" spans="1:31" x14ac:dyDescent="0.35">
      <c r="A826" s="1">
        <v>1068</v>
      </c>
      <c r="B826" s="1">
        <v>23</v>
      </c>
      <c r="C826">
        <v>242</v>
      </c>
      <c r="D826">
        <v>23</v>
      </c>
      <c r="E826">
        <v>242</v>
      </c>
      <c r="F826">
        <v>23</v>
      </c>
      <c r="G826">
        <v>242</v>
      </c>
      <c r="H826">
        <v>23</v>
      </c>
      <c r="I826">
        <v>242</v>
      </c>
      <c r="J826">
        <v>23</v>
      </c>
      <c r="K826">
        <v>84</v>
      </c>
      <c r="L826">
        <v>23</v>
      </c>
      <c r="M826">
        <v>84</v>
      </c>
      <c r="N826">
        <v>23</v>
      </c>
      <c r="O826">
        <v>78</v>
      </c>
      <c r="P826">
        <v>23</v>
      </c>
      <c r="Q826">
        <v>78</v>
      </c>
      <c r="R826">
        <v>23</v>
      </c>
      <c r="S826">
        <v>2</v>
      </c>
      <c r="T826">
        <v>23</v>
      </c>
      <c r="U826">
        <v>2</v>
      </c>
      <c r="V826">
        <v>23</v>
      </c>
      <c r="W826">
        <v>2</v>
      </c>
      <c r="X826">
        <v>3</v>
      </c>
      <c r="Y826">
        <v>2</v>
      </c>
      <c r="Z826">
        <v>3</v>
      </c>
      <c r="AB826" s="1" t="s">
        <v>4</v>
      </c>
      <c r="AE826" t="str">
        <v>242p23</v>
      </c>
    </row>
    <row r="827" spans="1:31" x14ac:dyDescent="0.35">
      <c r="A827" s="1">
        <v>315</v>
      </c>
      <c r="B827" s="1">
        <v>838</v>
      </c>
      <c r="C827">
        <v>315</v>
      </c>
      <c r="D827">
        <v>838</v>
      </c>
      <c r="E827">
        <v>315</v>
      </c>
      <c r="F827">
        <v>56</v>
      </c>
      <c r="G827">
        <v>315</v>
      </c>
      <c r="H827">
        <v>56</v>
      </c>
      <c r="I827">
        <v>315</v>
      </c>
      <c r="J827">
        <v>56</v>
      </c>
      <c r="K827">
        <v>11</v>
      </c>
      <c r="L827">
        <v>56</v>
      </c>
      <c r="M827">
        <v>11</v>
      </c>
      <c r="N827">
        <v>56</v>
      </c>
      <c r="O827">
        <v>11</v>
      </c>
      <c r="P827">
        <v>56</v>
      </c>
      <c r="Q827">
        <v>11</v>
      </c>
      <c r="R827">
        <v>54</v>
      </c>
      <c r="S827">
        <v>11</v>
      </c>
      <c r="T827">
        <v>54</v>
      </c>
      <c r="U827">
        <v>11</v>
      </c>
      <c r="V827">
        <v>0</v>
      </c>
      <c r="W827">
        <v>11</v>
      </c>
      <c r="X827">
        <v>0</v>
      </c>
      <c r="Y827">
        <v>11</v>
      </c>
      <c r="Z827">
        <v>0</v>
      </c>
      <c r="AB827" s="1" t="s">
        <v>4</v>
      </c>
      <c r="AE827" t="str">
        <v>315p838</v>
      </c>
    </row>
    <row r="828" spans="1:31" x14ac:dyDescent="0.35">
      <c r="A828" s="1">
        <v>249</v>
      </c>
      <c r="B828" s="1">
        <v>514</v>
      </c>
      <c r="C828">
        <v>249</v>
      </c>
      <c r="D828">
        <v>514</v>
      </c>
      <c r="E828">
        <v>249</v>
      </c>
      <c r="F828">
        <v>380</v>
      </c>
      <c r="G828">
        <v>249</v>
      </c>
      <c r="H828">
        <v>380</v>
      </c>
      <c r="I828">
        <v>249</v>
      </c>
      <c r="J828">
        <v>66</v>
      </c>
      <c r="K828">
        <v>77</v>
      </c>
      <c r="L828">
        <v>66</v>
      </c>
      <c r="M828">
        <v>77</v>
      </c>
      <c r="N828">
        <v>66</v>
      </c>
      <c r="O828">
        <v>77</v>
      </c>
      <c r="P828">
        <v>66</v>
      </c>
      <c r="Q828">
        <v>77</v>
      </c>
      <c r="R828">
        <v>44</v>
      </c>
      <c r="S828">
        <v>3</v>
      </c>
      <c r="T828">
        <v>44</v>
      </c>
      <c r="U828">
        <v>3</v>
      </c>
      <c r="V828">
        <v>10</v>
      </c>
      <c r="W828">
        <v>3</v>
      </c>
      <c r="X828">
        <v>10</v>
      </c>
      <c r="Y828">
        <v>3</v>
      </c>
      <c r="Z828">
        <v>2</v>
      </c>
      <c r="AB828" s="1" t="s">
        <v>4</v>
      </c>
      <c r="AE828" t="str">
        <v>249p514</v>
      </c>
    </row>
    <row r="829" spans="1:31" x14ac:dyDescent="0.35">
      <c r="A829" s="1">
        <v>897</v>
      </c>
      <c r="B829" s="1">
        <v>828</v>
      </c>
      <c r="C829">
        <v>413</v>
      </c>
      <c r="D829">
        <v>828</v>
      </c>
      <c r="E829">
        <v>413</v>
      </c>
      <c r="F829">
        <v>66</v>
      </c>
      <c r="G829">
        <v>241</v>
      </c>
      <c r="H829">
        <v>66</v>
      </c>
      <c r="I829">
        <v>241</v>
      </c>
      <c r="J829">
        <v>66</v>
      </c>
      <c r="K829">
        <v>85</v>
      </c>
      <c r="L829">
        <v>66</v>
      </c>
      <c r="M829">
        <v>85</v>
      </c>
      <c r="N829">
        <v>66</v>
      </c>
      <c r="O829">
        <v>77</v>
      </c>
      <c r="P829">
        <v>66</v>
      </c>
      <c r="Q829">
        <v>77</v>
      </c>
      <c r="R829">
        <v>44</v>
      </c>
      <c r="S829">
        <v>3</v>
      </c>
      <c r="T829">
        <v>44</v>
      </c>
      <c r="U829">
        <v>3</v>
      </c>
      <c r="V829">
        <v>10</v>
      </c>
      <c r="W829">
        <v>3</v>
      </c>
      <c r="X829">
        <v>10</v>
      </c>
      <c r="Y829">
        <v>3</v>
      </c>
      <c r="Z829">
        <v>2</v>
      </c>
      <c r="AB829" s="1" t="s">
        <v>4</v>
      </c>
      <c r="AE829" t="str">
        <v>413p828</v>
      </c>
    </row>
    <row r="830" spans="1:31" x14ac:dyDescent="0.35">
      <c r="A830" s="1">
        <v>980</v>
      </c>
      <c r="B830" s="1">
        <v>695</v>
      </c>
      <c r="C830">
        <v>330</v>
      </c>
      <c r="D830">
        <v>695</v>
      </c>
      <c r="E830">
        <v>330</v>
      </c>
      <c r="F830">
        <v>199</v>
      </c>
      <c r="G830">
        <v>324</v>
      </c>
      <c r="H830">
        <v>199</v>
      </c>
      <c r="I830">
        <v>324</v>
      </c>
      <c r="J830">
        <v>199</v>
      </c>
      <c r="K830">
        <v>2</v>
      </c>
      <c r="L830">
        <v>199</v>
      </c>
      <c r="M830">
        <v>2</v>
      </c>
      <c r="N830">
        <v>23</v>
      </c>
      <c r="O830">
        <v>2</v>
      </c>
      <c r="P830">
        <v>23</v>
      </c>
      <c r="Q830">
        <v>2</v>
      </c>
      <c r="R830">
        <v>23</v>
      </c>
      <c r="S830">
        <v>2</v>
      </c>
      <c r="T830">
        <v>23</v>
      </c>
      <c r="U830">
        <v>2</v>
      </c>
      <c r="V830">
        <v>23</v>
      </c>
      <c r="W830">
        <v>2</v>
      </c>
      <c r="X830">
        <v>3</v>
      </c>
      <c r="Y830">
        <v>2</v>
      </c>
      <c r="Z830">
        <v>3</v>
      </c>
      <c r="AB830" s="1" t="s">
        <v>4</v>
      </c>
      <c r="AE830" t="str">
        <v>330p695</v>
      </c>
    </row>
    <row r="831" spans="1:31" x14ac:dyDescent="0.35">
      <c r="A831" s="1">
        <v>130</v>
      </c>
      <c r="B831" s="1">
        <v>103</v>
      </c>
      <c r="C831">
        <v>130</v>
      </c>
      <c r="D831">
        <v>103</v>
      </c>
      <c r="E831">
        <v>130</v>
      </c>
      <c r="F831">
        <v>103</v>
      </c>
      <c r="G831">
        <v>130</v>
      </c>
      <c r="H831">
        <v>103</v>
      </c>
      <c r="I831">
        <v>130</v>
      </c>
      <c r="J831">
        <v>103</v>
      </c>
      <c r="K831">
        <v>130</v>
      </c>
      <c r="L831">
        <v>103</v>
      </c>
      <c r="M831">
        <v>130</v>
      </c>
      <c r="N831">
        <v>103</v>
      </c>
      <c r="O831">
        <v>32</v>
      </c>
      <c r="P831">
        <v>103</v>
      </c>
      <c r="Q831">
        <v>32</v>
      </c>
      <c r="R831">
        <v>7</v>
      </c>
      <c r="S831">
        <v>32</v>
      </c>
      <c r="T831">
        <v>7</v>
      </c>
      <c r="U831">
        <v>32</v>
      </c>
      <c r="V831">
        <v>7</v>
      </c>
      <c r="W831">
        <v>32</v>
      </c>
      <c r="X831">
        <v>7</v>
      </c>
      <c r="Y831">
        <v>32</v>
      </c>
      <c r="Z831">
        <v>5</v>
      </c>
      <c r="AB831" s="1" t="s">
        <v>4</v>
      </c>
      <c r="AE831" t="str">
        <v>130p103</v>
      </c>
    </row>
    <row r="832" spans="1:31" x14ac:dyDescent="0.35">
      <c r="A832" s="1">
        <v>401</v>
      </c>
      <c r="B832" s="1">
        <v>478</v>
      </c>
      <c r="C832">
        <v>401</v>
      </c>
      <c r="D832">
        <v>478</v>
      </c>
      <c r="E832">
        <v>401</v>
      </c>
      <c r="F832">
        <v>416</v>
      </c>
      <c r="G832">
        <v>253</v>
      </c>
      <c r="H832">
        <v>416</v>
      </c>
      <c r="I832">
        <v>253</v>
      </c>
      <c r="J832">
        <v>30</v>
      </c>
      <c r="K832">
        <v>73</v>
      </c>
      <c r="L832">
        <v>30</v>
      </c>
      <c r="M832">
        <v>73</v>
      </c>
      <c r="N832">
        <v>30</v>
      </c>
      <c r="O832">
        <v>73</v>
      </c>
      <c r="P832">
        <v>30</v>
      </c>
      <c r="Q832">
        <v>73</v>
      </c>
      <c r="R832">
        <v>30</v>
      </c>
      <c r="S832">
        <v>7</v>
      </c>
      <c r="T832">
        <v>30</v>
      </c>
      <c r="U832">
        <v>7</v>
      </c>
      <c r="V832">
        <v>24</v>
      </c>
      <c r="W832">
        <v>7</v>
      </c>
      <c r="X832">
        <v>2</v>
      </c>
      <c r="Y832">
        <v>7</v>
      </c>
      <c r="Z832">
        <v>2</v>
      </c>
      <c r="AB832" s="1" t="s">
        <v>4</v>
      </c>
      <c r="AE832" t="str">
        <v>401p478</v>
      </c>
    </row>
    <row r="833" spans="1:31" x14ac:dyDescent="0.35">
      <c r="A833" s="1">
        <v>492</v>
      </c>
      <c r="B833" s="1">
        <v>434</v>
      </c>
      <c r="C833">
        <v>492</v>
      </c>
      <c r="D833">
        <v>434</v>
      </c>
      <c r="E833">
        <v>492</v>
      </c>
      <c r="F833">
        <v>434</v>
      </c>
      <c r="G833">
        <v>162</v>
      </c>
      <c r="H833">
        <v>434</v>
      </c>
      <c r="I833">
        <v>162</v>
      </c>
      <c r="J833">
        <v>12</v>
      </c>
      <c r="K833">
        <v>162</v>
      </c>
      <c r="L833">
        <v>12</v>
      </c>
      <c r="M833">
        <v>162</v>
      </c>
      <c r="N833">
        <v>12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0</v>
      </c>
      <c r="V833">
        <v>12</v>
      </c>
      <c r="W833">
        <v>0</v>
      </c>
      <c r="X833">
        <v>12</v>
      </c>
      <c r="Y833">
        <v>0</v>
      </c>
      <c r="Z833">
        <v>0</v>
      </c>
      <c r="AB833" s="1" t="s">
        <v>4</v>
      </c>
      <c r="AE833" t="str">
        <v>492p434</v>
      </c>
    </row>
    <row r="834" spans="1:31" x14ac:dyDescent="0.35">
      <c r="A834" s="1">
        <v>174</v>
      </c>
      <c r="B834" s="1">
        <v>871</v>
      </c>
      <c r="C834">
        <v>174</v>
      </c>
      <c r="D834">
        <v>871</v>
      </c>
      <c r="E834">
        <v>174</v>
      </c>
      <c r="F834">
        <v>23</v>
      </c>
      <c r="G834">
        <v>174</v>
      </c>
      <c r="H834">
        <v>23</v>
      </c>
      <c r="I834">
        <v>174</v>
      </c>
      <c r="J834">
        <v>23</v>
      </c>
      <c r="K834">
        <v>152</v>
      </c>
      <c r="L834">
        <v>23</v>
      </c>
      <c r="M834">
        <v>152</v>
      </c>
      <c r="N834">
        <v>23</v>
      </c>
      <c r="O834">
        <v>10</v>
      </c>
      <c r="P834">
        <v>23</v>
      </c>
      <c r="Q834">
        <v>10</v>
      </c>
      <c r="R834">
        <v>23</v>
      </c>
      <c r="S834">
        <v>10</v>
      </c>
      <c r="T834">
        <v>23</v>
      </c>
      <c r="U834">
        <v>10</v>
      </c>
      <c r="V834">
        <v>23</v>
      </c>
      <c r="W834">
        <v>10</v>
      </c>
      <c r="X834">
        <v>3</v>
      </c>
      <c r="Y834">
        <v>10</v>
      </c>
      <c r="Z834">
        <v>3</v>
      </c>
      <c r="AB834" s="1" t="s">
        <v>4</v>
      </c>
      <c r="AE834" t="str">
        <v>174p871</v>
      </c>
    </row>
    <row r="835" spans="1:31" x14ac:dyDescent="0.35">
      <c r="A835" s="1">
        <v>416</v>
      </c>
      <c r="B835" s="1">
        <v>525</v>
      </c>
      <c r="C835">
        <v>416</v>
      </c>
      <c r="D835">
        <v>525</v>
      </c>
      <c r="E835">
        <v>416</v>
      </c>
      <c r="F835">
        <v>369</v>
      </c>
      <c r="G835">
        <v>238</v>
      </c>
      <c r="H835">
        <v>369</v>
      </c>
      <c r="I835">
        <v>238</v>
      </c>
      <c r="J835">
        <v>77</v>
      </c>
      <c r="K835">
        <v>88</v>
      </c>
      <c r="L835">
        <v>77</v>
      </c>
      <c r="M835">
        <v>88</v>
      </c>
      <c r="N835">
        <v>77</v>
      </c>
      <c r="O835">
        <v>74</v>
      </c>
      <c r="P835">
        <v>77</v>
      </c>
      <c r="Q835">
        <v>74</v>
      </c>
      <c r="R835">
        <v>33</v>
      </c>
      <c r="S835">
        <v>6</v>
      </c>
      <c r="T835">
        <v>33</v>
      </c>
      <c r="U835">
        <v>6</v>
      </c>
      <c r="V835">
        <v>21</v>
      </c>
      <c r="W835">
        <v>6</v>
      </c>
      <c r="X835">
        <v>5</v>
      </c>
      <c r="Y835">
        <v>6</v>
      </c>
      <c r="Z835">
        <v>5</v>
      </c>
      <c r="AB835" s="1" t="s">
        <v>4</v>
      </c>
      <c r="AE835" t="str">
        <v>416p525</v>
      </c>
    </row>
    <row r="836" spans="1:31" x14ac:dyDescent="0.35">
      <c r="A836" s="1">
        <v>725</v>
      </c>
      <c r="B836" s="1">
        <v>315</v>
      </c>
      <c r="C836">
        <v>585</v>
      </c>
      <c r="D836">
        <v>315</v>
      </c>
      <c r="E836">
        <v>585</v>
      </c>
      <c r="F836">
        <v>315</v>
      </c>
      <c r="G836">
        <v>69</v>
      </c>
      <c r="H836">
        <v>315</v>
      </c>
      <c r="I836">
        <v>69</v>
      </c>
      <c r="J836">
        <v>131</v>
      </c>
      <c r="K836">
        <v>69</v>
      </c>
      <c r="L836">
        <v>131</v>
      </c>
      <c r="M836">
        <v>69</v>
      </c>
      <c r="N836">
        <v>91</v>
      </c>
      <c r="O836">
        <v>69</v>
      </c>
      <c r="P836">
        <v>91</v>
      </c>
      <c r="Q836">
        <v>69</v>
      </c>
      <c r="R836">
        <v>19</v>
      </c>
      <c r="S836">
        <v>11</v>
      </c>
      <c r="T836">
        <v>19</v>
      </c>
      <c r="U836">
        <v>11</v>
      </c>
      <c r="V836">
        <v>19</v>
      </c>
      <c r="W836">
        <v>11</v>
      </c>
      <c r="X836">
        <v>7</v>
      </c>
      <c r="Y836">
        <v>11</v>
      </c>
      <c r="Z836">
        <v>5</v>
      </c>
      <c r="AB836" s="1" t="s">
        <v>4</v>
      </c>
      <c r="AE836" t="str">
        <v>585p315</v>
      </c>
    </row>
    <row r="837" spans="1:31" x14ac:dyDescent="0.35">
      <c r="A837" s="1">
        <v>902</v>
      </c>
      <c r="B837" s="1">
        <v>234</v>
      </c>
      <c r="C837">
        <v>408</v>
      </c>
      <c r="D837">
        <v>234</v>
      </c>
      <c r="E837">
        <v>408</v>
      </c>
      <c r="F837">
        <v>234</v>
      </c>
      <c r="G837">
        <v>246</v>
      </c>
      <c r="H837">
        <v>234</v>
      </c>
      <c r="I837">
        <v>246</v>
      </c>
      <c r="J837">
        <v>212</v>
      </c>
      <c r="K837">
        <v>80</v>
      </c>
      <c r="L837">
        <v>212</v>
      </c>
      <c r="M837">
        <v>80</v>
      </c>
      <c r="N837">
        <v>10</v>
      </c>
      <c r="O837">
        <v>80</v>
      </c>
      <c r="P837">
        <v>10</v>
      </c>
      <c r="Q837">
        <v>80</v>
      </c>
      <c r="R837">
        <v>10</v>
      </c>
      <c r="S837">
        <v>0</v>
      </c>
      <c r="T837">
        <v>10</v>
      </c>
      <c r="U837">
        <v>0</v>
      </c>
      <c r="V837">
        <v>10</v>
      </c>
      <c r="W837">
        <v>0</v>
      </c>
      <c r="X837">
        <v>10</v>
      </c>
      <c r="Y837">
        <v>0</v>
      </c>
      <c r="Z837">
        <v>2</v>
      </c>
      <c r="AB837" s="1" t="s">
        <v>4</v>
      </c>
      <c r="AE837" t="str">
        <v>408p234</v>
      </c>
    </row>
    <row r="838" spans="1:31" x14ac:dyDescent="0.35">
      <c r="A838" s="1">
        <v>196</v>
      </c>
      <c r="B838" s="1">
        <v>856</v>
      </c>
      <c r="C838">
        <v>196</v>
      </c>
      <c r="D838">
        <v>856</v>
      </c>
      <c r="E838">
        <v>196</v>
      </c>
      <c r="F838">
        <v>38</v>
      </c>
      <c r="G838">
        <v>196</v>
      </c>
      <c r="H838">
        <v>38</v>
      </c>
      <c r="I838">
        <v>196</v>
      </c>
      <c r="J838">
        <v>38</v>
      </c>
      <c r="K838">
        <v>130</v>
      </c>
      <c r="L838">
        <v>38</v>
      </c>
      <c r="M838">
        <v>130</v>
      </c>
      <c r="N838">
        <v>38</v>
      </c>
      <c r="O838">
        <v>32</v>
      </c>
      <c r="P838">
        <v>38</v>
      </c>
      <c r="Q838">
        <v>32</v>
      </c>
      <c r="R838">
        <v>38</v>
      </c>
      <c r="S838">
        <v>32</v>
      </c>
      <c r="T838">
        <v>38</v>
      </c>
      <c r="U838">
        <v>32</v>
      </c>
      <c r="V838">
        <v>16</v>
      </c>
      <c r="W838">
        <v>32</v>
      </c>
      <c r="X838">
        <v>10</v>
      </c>
      <c r="Y838">
        <v>32</v>
      </c>
      <c r="Z838">
        <v>2</v>
      </c>
      <c r="AB838" s="1" t="s">
        <v>4</v>
      </c>
      <c r="AE838" t="str">
        <v>196p856</v>
      </c>
    </row>
    <row r="839" spans="1:31" x14ac:dyDescent="0.35">
      <c r="A839" s="1">
        <v>1198</v>
      </c>
      <c r="B839" s="1">
        <v>392</v>
      </c>
      <c r="C839">
        <v>112</v>
      </c>
      <c r="D839">
        <v>392</v>
      </c>
      <c r="E839">
        <v>112</v>
      </c>
      <c r="F839">
        <v>392</v>
      </c>
      <c r="G839">
        <v>112</v>
      </c>
      <c r="H839">
        <v>392</v>
      </c>
      <c r="I839">
        <v>112</v>
      </c>
      <c r="J839">
        <v>54</v>
      </c>
      <c r="K839">
        <v>112</v>
      </c>
      <c r="L839">
        <v>54</v>
      </c>
      <c r="M839">
        <v>112</v>
      </c>
      <c r="N839">
        <v>54</v>
      </c>
      <c r="O839">
        <v>50</v>
      </c>
      <c r="P839">
        <v>54</v>
      </c>
      <c r="Q839">
        <v>50</v>
      </c>
      <c r="R839">
        <v>54</v>
      </c>
      <c r="S839">
        <v>30</v>
      </c>
      <c r="T839">
        <v>54</v>
      </c>
      <c r="U839">
        <v>30</v>
      </c>
      <c r="V839">
        <v>0</v>
      </c>
      <c r="W839">
        <v>30</v>
      </c>
      <c r="X839">
        <v>0</v>
      </c>
      <c r="Y839">
        <v>30</v>
      </c>
      <c r="Z839">
        <v>0</v>
      </c>
      <c r="AB839" s="1" t="s">
        <v>4</v>
      </c>
      <c r="AE839" t="str">
        <v>112p392</v>
      </c>
    </row>
    <row r="840" spans="1:31" x14ac:dyDescent="0.35">
      <c r="A840" s="1">
        <v>587</v>
      </c>
      <c r="B840" s="1">
        <v>112</v>
      </c>
      <c r="C840">
        <v>587</v>
      </c>
      <c r="D840">
        <v>112</v>
      </c>
      <c r="E840">
        <v>587</v>
      </c>
      <c r="F840">
        <v>112</v>
      </c>
      <c r="G840">
        <v>67</v>
      </c>
      <c r="H840">
        <v>112</v>
      </c>
      <c r="I840">
        <v>67</v>
      </c>
      <c r="J840">
        <v>112</v>
      </c>
      <c r="K840">
        <v>67</v>
      </c>
      <c r="L840">
        <v>112</v>
      </c>
      <c r="M840">
        <v>67</v>
      </c>
      <c r="N840">
        <v>110</v>
      </c>
      <c r="O840">
        <v>67</v>
      </c>
      <c r="P840">
        <v>110</v>
      </c>
      <c r="Q840">
        <v>67</v>
      </c>
      <c r="R840">
        <v>0</v>
      </c>
      <c r="S840">
        <v>13</v>
      </c>
      <c r="T840">
        <v>0</v>
      </c>
      <c r="U840">
        <v>13</v>
      </c>
      <c r="V840">
        <v>0</v>
      </c>
      <c r="W840">
        <v>13</v>
      </c>
      <c r="X840">
        <v>0</v>
      </c>
      <c r="Y840">
        <v>13</v>
      </c>
      <c r="Z840">
        <v>0</v>
      </c>
      <c r="AB840" s="1" t="s">
        <v>4</v>
      </c>
      <c r="AE840" t="str">
        <v>587p112</v>
      </c>
    </row>
    <row r="841" spans="1:31" x14ac:dyDescent="0.35">
      <c r="A841" s="1">
        <v>729</v>
      </c>
      <c r="B841" s="1">
        <v>474</v>
      </c>
      <c r="C841">
        <v>581</v>
      </c>
      <c r="D841">
        <v>474</v>
      </c>
      <c r="E841">
        <v>581</v>
      </c>
      <c r="F841">
        <v>420</v>
      </c>
      <c r="G841">
        <v>73</v>
      </c>
      <c r="H841">
        <v>420</v>
      </c>
      <c r="I841">
        <v>73</v>
      </c>
      <c r="J841">
        <v>26</v>
      </c>
      <c r="K841">
        <v>73</v>
      </c>
      <c r="L841">
        <v>26</v>
      </c>
      <c r="M841">
        <v>73</v>
      </c>
      <c r="N841">
        <v>26</v>
      </c>
      <c r="O841">
        <v>73</v>
      </c>
      <c r="P841">
        <v>26</v>
      </c>
      <c r="Q841">
        <v>73</v>
      </c>
      <c r="R841">
        <v>26</v>
      </c>
      <c r="S841">
        <v>7</v>
      </c>
      <c r="T841">
        <v>26</v>
      </c>
      <c r="U841">
        <v>7</v>
      </c>
      <c r="V841">
        <v>26</v>
      </c>
      <c r="W841">
        <v>7</v>
      </c>
      <c r="X841">
        <v>0</v>
      </c>
      <c r="Y841">
        <v>7</v>
      </c>
      <c r="Z841">
        <v>0</v>
      </c>
      <c r="AB841" s="1" t="s">
        <v>4</v>
      </c>
      <c r="AE841" t="str">
        <v>581p474</v>
      </c>
    </row>
    <row r="842" spans="1:31" x14ac:dyDescent="0.35">
      <c r="A842" s="1">
        <v>848</v>
      </c>
      <c r="B842" s="1">
        <v>201</v>
      </c>
      <c r="C842">
        <v>462</v>
      </c>
      <c r="D842">
        <v>201</v>
      </c>
      <c r="E842">
        <v>462</v>
      </c>
      <c r="F842">
        <v>201</v>
      </c>
      <c r="G842">
        <v>192</v>
      </c>
      <c r="H842">
        <v>201</v>
      </c>
      <c r="I842">
        <v>192</v>
      </c>
      <c r="J842">
        <v>201</v>
      </c>
      <c r="K842">
        <v>134</v>
      </c>
      <c r="L842">
        <v>201</v>
      </c>
      <c r="M842">
        <v>134</v>
      </c>
      <c r="N842">
        <v>21</v>
      </c>
      <c r="O842">
        <v>28</v>
      </c>
      <c r="P842">
        <v>21</v>
      </c>
      <c r="Q842">
        <v>28</v>
      </c>
      <c r="R842">
        <v>21</v>
      </c>
      <c r="S842">
        <v>28</v>
      </c>
      <c r="T842">
        <v>21</v>
      </c>
      <c r="U842">
        <v>28</v>
      </c>
      <c r="V842">
        <v>21</v>
      </c>
      <c r="W842">
        <v>28</v>
      </c>
      <c r="X842">
        <v>5</v>
      </c>
      <c r="Y842">
        <v>28</v>
      </c>
      <c r="Z842">
        <v>5</v>
      </c>
      <c r="AB842" s="1" t="s">
        <v>4</v>
      </c>
      <c r="AE842" t="str">
        <v>462p201</v>
      </c>
    </row>
    <row r="843" spans="1:31" x14ac:dyDescent="0.35">
      <c r="A843" s="1">
        <v>609</v>
      </c>
      <c r="B843" s="1">
        <v>574</v>
      </c>
      <c r="C843">
        <v>609</v>
      </c>
      <c r="D843">
        <v>574</v>
      </c>
      <c r="E843">
        <v>609</v>
      </c>
      <c r="F843">
        <v>320</v>
      </c>
      <c r="G843">
        <v>45</v>
      </c>
      <c r="H843">
        <v>320</v>
      </c>
      <c r="I843">
        <v>45</v>
      </c>
      <c r="J843">
        <v>126</v>
      </c>
      <c r="K843">
        <v>45</v>
      </c>
      <c r="L843">
        <v>126</v>
      </c>
      <c r="M843">
        <v>45</v>
      </c>
      <c r="N843">
        <v>96</v>
      </c>
      <c r="O843">
        <v>45</v>
      </c>
      <c r="P843">
        <v>96</v>
      </c>
      <c r="Q843">
        <v>45</v>
      </c>
      <c r="R843">
        <v>14</v>
      </c>
      <c r="S843">
        <v>35</v>
      </c>
      <c r="T843">
        <v>14</v>
      </c>
      <c r="U843">
        <v>35</v>
      </c>
      <c r="V843">
        <v>14</v>
      </c>
      <c r="W843">
        <v>35</v>
      </c>
      <c r="X843">
        <v>12</v>
      </c>
      <c r="Y843">
        <v>35</v>
      </c>
      <c r="Z843">
        <v>0</v>
      </c>
      <c r="AB843" s="1" t="s">
        <v>4</v>
      </c>
      <c r="AE843" t="str">
        <v>609p574</v>
      </c>
    </row>
    <row r="844" spans="1:31" x14ac:dyDescent="0.35">
      <c r="A844" s="1">
        <v>320</v>
      </c>
      <c r="B844" s="1">
        <v>821</v>
      </c>
      <c r="C844">
        <v>320</v>
      </c>
      <c r="D844">
        <v>821</v>
      </c>
      <c r="E844">
        <v>320</v>
      </c>
      <c r="F844">
        <v>73</v>
      </c>
      <c r="G844">
        <v>320</v>
      </c>
      <c r="H844">
        <v>73</v>
      </c>
      <c r="I844">
        <v>320</v>
      </c>
      <c r="J844">
        <v>73</v>
      </c>
      <c r="K844">
        <v>6</v>
      </c>
      <c r="L844">
        <v>73</v>
      </c>
      <c r="M844">
        <v>6</v>
      </c>
      <c r="N844">
        <v>73</v>
      </c>
      <c r="O844">
        <v>6</v>
      </c>
      <c r="P844">
        <v>73</v>
      </c>
      <c r="Q844">
        <v>6</v>
      </c>
      <c r="R844">
        <v>37</v>
      </c>
      <c r="S844">
        <v>6</v>
      </c>
      <c r="T844">
        <v>37</v>
      </c>
      <c r="U844">
        <v>6</v>
      </c>
      <c r="V844">
        <v>17</v>
      </c>
      <c r="W844">
        <v>6</v>
      </c>
      <c r="X844">
        <v>9</v>
      </c>
      <c r="Y844">
        <v>6</v>
      </c>
      <c r="Z844">
        <v>3</v>
      </c>
      <c r="AB844" s="1" t="s">
        <v>4</v>
      </c>
      <c r="AE844" t="str">
        <v>320p821</v>
      </c>
    </row>
    <row r="845" spans="1:31" x14ac:dyDescent="0.35">
      <c r="A845" s="1">
        <v>879</v>
      </c>
      <c r="B845" s="1">
        <v>726</v>
      </c>
      <c r="C845">
        <v>431</v>
      </c>
      <c r="D845">
        <v>726</v>
      </c>
      <c r="E845">
        <v>431</v>
      </c>
      <c r="F845">
        <v>168</v>
      </c>
      <c r="G845">
        <v>223</v>
      </c>
      <c r="H845">
        <v>168</v>
      </c>
      <c r="I845">
        <v>223</v>
      </c>
      <c r="J845">
        <v>168</v>
      </c>
      <c r="K845">
        <v>103</v>
      </c>
      <c r="L845">
        <v>168</v>
      </c>
      <c r="M845">
        <v>103</v>
      </c>
      <c r="N845">
        <v>54</v>
      </c>
      <c r="O845">
        <v>59</v>
      </c>
      <c r="P845">
        <v>54</v>
      </c>
      <c r="Q845">
        <v>59</v>
      </c>
      <c r="R845">
        <v>54</v>
      </c>
      <c r="S845">
        <v>21</v>
      </c>
      <c r="T845">
        <v>54</v>
      </c>
      <c r="U845">
        <v>21</v>
      </c>
      <c r="V845">
        <v>0</v>
      </c>
      <c r="W845">
        <v>21</v>
      </c>
      <c r="X845">
        <v>0</v>
      </c>
      <c r="Y845">
        <v>21</v>
      </c>
      <c r="Z845">
        <v>0</v>
      </c>
      <c r="AB845" s="1" t="s">
        <v>4</v>
      </c>
      <c r="AE845" t="str">
        <v>431p726</v>
      </c>
    </row>
    <row r="846" spans="1:31" x14ac:dyDescent="0.35">
      <c r="A846" s="1">
        <v>1196</v>
      </c>
      <c r="B846" s="1">
        <v>598</v>
      </c>
      <c r="C846">
        <v>114</v>
      </c>
      <c r="D846">
        <v>598</v>
      </c>
      <c r="E846">
        <v>114</v>
      </c>
      <c r="F846">
        <v>296</v>
      </c>
      <c r="G846">
        <v>114</v>
      </c>
      <c r="H846">
        <v>296</v>
      </c>
      <c r="I846">
        <v>114</v>
      </c>
      <c r="J846">
        <v>150</v>
      </c>
      <c r="K846">
        <v>114</v>
      </c>
      <c r="L846">
        <v>150</v>
      </c>
      <c r="M846">
        <v>114</v>
      </c>
      <c r="N846">
        <v>72</v>
      </c>
      <c r="O846">
        <v>48</v>
      </c>
      <c r="P846">
        <v>72</v>
      </c>
      <c r="Q846">
        <v>48</v>
      </c>
      <c r="R846">
        <v>38</v>
      </c>
      <c r="S846">
        <v>32</v>
      </c>
      <c r="T846">
        <v>38</v>
      </c>
      <c r="U846">
        <v>32</v>
      </c>
      <c r="V846">
        <v>16</v>
      </c>
      <c r="W846">
        <v>32</v>
      </c>
      <c r="X846">
        <v>10</v>
      </c>
      <c r="Y846">
        <v>32</v>
      </c>
      <c r="Z846">
        <v>2</v>
      </c>
      <c r="AB846" s="1" t="s">
        <v>4</v>
      </c>
      <c r="AE846" t="str">
        <v>114p598</v>
      </c>
    </row>
    <row r="847" spans="1:31" x14ac:dyDescent="0.35">
      <c r="A847" s="1">
        <v>1016</v>
      </c>
      <c r="B847" s="1">
        <v>243</v>
      </c>
      <c r="C847">
        <v>294</v>
      </c>
      <c r="D847">
        <v>243</v>
      </c>
      <c r="E847">
        <v>294</v>
      </c>
      <c r="F847">
        <v>243</v>
      </c>
      <c r="G847">
        <v>294</v>
      </c>
      <c r="H847">
        <v>243</v>
      </c>
      <c r="I847">
        <v>294</v>
      </c>
      <c r="J847">
        <v>203</v>
      </c>
      <c r="K847">
        <v>32</v>
      </c>
      <c r="L847">
        <v>203</v>
      </c>
      <c r="M847">
        <v>32</v>
      </c>
      <c r="N847">
        <v>19</v>
      </c>
      <c r="O847">
        <v>32</v>
      </c>
      <c r="P847">
        <v>19</v>
      </c>
      <c r="Q847">
        <v>32</v>
      </c>
      <c r="R847">
        <v>19</v>
      </c>
      <c r="S847">
        <v>32</v>
      </c>
      <c r="T847">
        <v>19</v>
      </c>
      <c r="U847">
        <v>32</v>
      </c>
      <c r="V847">
        <v>19</v>
      </c>
      <c r="W847">
        <v>32</v>
      </c>
      <c r="X847">
        <v>7</v>
      </c>
      <c r="Y847">
        <v>32</v>
      </c>
      <c r="Z847">
        <v>5</v>
      </c>
      <c r="AB847" s="1" t="s">
        <v>4</v>
      </c>
      <c r="AE847" t="str">
        <v>294p243</v>
      </c>
    </row>
    <row r="848" spans="1:31" x14ac:dyDescent="0.35">
      <c r="A848" s="1">
        <v>547</v>
      </c>
      <c r="B848" s="1">
        <v>665</v>
      </c>
      <c r="C848">
        <v>547</v>
      </c>
      <c r="D848">
        <v>665</v>
      </c>
      <c r="E848">
        <v>547</v>
      </c>
      <c r="F848">
        <v>229</v>
      </c>
      <c r="G848">
        <v>107</v>
      </c>
      <c r="H848">
        <v>229</v>
      </c>
      <c r="I848">
        <v>107</v>
      </c>
      <c r="J848">
        <v>217</v>
      </c>
      <c r="K848">
        <v>107</v>
      </c>
      <c r="L848">
        <v>217</v>
      </c>
      <c r="M848">
        <v>107</v>
      </c>
      <c r="N848">
        <v>5</v>
      </c>
      <c r="O848">
        <v>55</v>
      </c>
      <c r="P848">
        <v>5</v>
      </c>
      <c r="Q848">
        <v>55</v>
      </c>
      <c r="R848">
        <v>5</v>
      </c>
      <c r="S848">
        <v>25</v>
      </c>
      <c r="T848">
        <v>5</v>
      </c>
      <c r="U848">
        <v>25</v>
      </c>
      <c r="V848">
        <v>5</v>
      </c>
      <c r="W848">
        <v>25</v>
      </c>
      <c r="X848">
        <v>5</v>
      </c>
      <c r="Y848">
        <v>25</v>
      </c>
      <c r="Z848">
        <v>5</v>
      </c>
      <c r="AB848" s="1" t="s">
        <v>4</v>
      </c>
      <c r="AE848" t="str">
        <v>547p665</v>
      </c>
    </row>
    <row r="849" spans="1:31" x14ac:dyDescent="0.35">
      <c r="A849" s="1">
        <v>957</v>
      </c>
      <c r="B849" s="1">
        <v>677</v>
      </c>
      <c r="C849">
        <v>353</v>
      </c>
      <c r="D849">
        <v>677</v>
      </c>
      <c r="E849">
        <v>353</v>
      </c>
      <c r="F849">
        <v>217</v>
      </c>
      <c r="G849">
        <v>301</v>
      </c>
      <c r="H849">
        <v>217</v>
      </c>
      <c r="I849">
        <v>301</v>
      </c>
      <c r="J849">
        <v>217</v>
      </c>
      <c r="K849">
        <v>25</v>
      </c>
      <c r="L849">
        <v>217</v>
      </c>
      <c r="M849">
        <v>25</v>
      </c>
      <c r="N849">
        <v>5</v>
      </c>
      <c r="O849">
        <v>25</v>
      </c>
      <c r="P849">
        <v>5</v>
      </c>
      <c r="Q849">
        <v>25</v>
      </c>
      <c r="R849">
        <v>5</v>
      </c>
      <c r="S849">
        <v>25</v>
      </c>
      <c r="T849">
        <v>5</v>
      </c>
      <c r="U849">
        <v>25</v>
      </c>
      <c r="V849">
        <v>5</v>
      </c>
      <c r="W849">
        <v>25</v>
      </c>
      <c r="X849">
        <v>5</v>
      </c>
      <c r="Y849">
        <v>25</v>
      </c>
      <c r="Z849">
        <v>5</v>
      </c>
      <c r="AB849" s="1" t="s">
        <v>4</v>
      </c>
      <c r="AE849" t="str">
        <v>353p677</v>
      </c>
    </row>
    <row r="850" spans="1:31" x14ac:dyDescent="0.35">
      <c r="A850" s="1">
        <v>12</v>
      </c>
      <c r="B850" s="1">
        <v>68</v>
      </c>
      <c r="C850">
        <v>12</v>
      </c>
      <c r="D850">
        <v>68</v>
      </c>
      <c r="E850">
        <v>12</v>
      </c>
      <c r="F850">
        <v>68</v>
      </c>
      <c r="G850">
        <v>12</v>
      </c>
      <c r="H850">
        <v>68</v>
      </c>
      <c r="I850">
        <v>12</v>
      </c>
      <c r="J850">
        <v>68</v>
      </c>
      <c r="K850">
        <v>12</v>
      </c>
      <c r="L850">
        <v>68</v>
      </c>
      <c r="M850">
        <v>12</v>
      </c>
      <c r="N850">
        <v>68</v>
      </c>
      <c r="O850">
        <v>12</v>
      </c>
      <c r="P850">
        <v>68</v>
      </c>
      <c r="Q850">
        <v>12</v>
      </c>
      <c r="R850">
        <v>42</v>
      </c>
      <c r="S850">
        <v>12</v>
      </c>
      <c r="T850">
        <v>42</v>
      </c>
      <c r="U850">
        <v>12</v>
      </c>
      <c r="V850">
        <v>12</v>
      </c>
      <c r="W850">
        <v>12</v>
      </c>
      <c r="X850">
        <v>12</v>
      </c>
      <c r="Y850">
        <v>12</v>
      </c>
      <c r="Z850">
        <v>0</v>
      </c>
      <c r="AB850" s="1" t="s">
        <v>4</v>
      </c>
      <c r="AE850" t="str">
        <v>12p68</v>
      </c>
    </row>
    <row r="851" spans="1:31" x14ac:dyDescent="0.35">
      <c r="A851" s="1">
        <v>1160</v>
      </c>
      <c r="B851" s="1">
        <v>296</v>
      </c>
      <c r="C851">
        <v>150</v>
      </c>
      <c r="D851">
        <v>296</v>
      </c>
      <c r="E851">
        <v>150</v>
      </c>
      <c r="F851">
        <v>296</v>
      </c>
      <c r="G851">
        <v>150</v>
      </c>
      <c r="H851">
        <v>296</v>
      </c>
      <c r="I851">
        <v>150</v>
      </c>
      <c r="J851">
        <v>150</v>
      </c>
      <c r="K851">
        <v>150</v>
      </c>
      <c r="L851">
        <v>150</v>
      </c>
      <c r="M851">
        <v>150</v>
      </c>
      <c r="N851">
        <v>72</v>
      </c>
      <c r="O851">
        <v>12</v>
      </c>
      <c r="P851">
        <v>72</v>
      </c>
      <c r="Q851">
        <v>12</v>
      </c>
      <c r="R851">
        <v>38</v>
      </c>
      <c r="S851">
        <v>12</v>
      </c>
      <c r="T851">
        <v>38</v>
      </c>
      <c r="U851">
        <v>12</v>
      </c>
      <c r="V851">
        <v>16</v>
      </c>
      <c r="W851">
        <v>12</v>
      </c>
      <c r="X851">
        <v>10</v>
      </c>
      <c r="Y851">
        <v>12</v>
      </c>
      <c r="Z851">
        <v>2</v>
      </c>
      <c r="AB851" s="1" t="s">
        <v>4</v>
      </c>
      <c r="AE851" t="str">
        <v>150p296</v>
      </c>
    </row>
    <row r="852" spans="1:31" x14ac:dyDescent="0.35">
      <c r="A852" s="1">
        <v>1192</v>
      </c>
      <c r="B852" s="1">
        <v>339</v>
      </c>
      <c r="C852">
        <v>118</v>
      </c>
      <c r="D852">
        <v>339</v>
      </c>
      <c r="E852">
        <v>118</v>
      </c>
      <c r="F852">
        <v>339</v>
      </c>
      <c r="G852">
        <v>118</v>
      </c>
      <c r="H852">
        <v>339</v>
      </c>
      <c r="I852">
        <v>118</v>
      </c>
      <c r="J852">
        <v>107</v>
      </c>
      <c r="K852">
        <v>118</v>
      </c>
      <c r="L852">
        <v>107</v>
      </c>
      <c r="M852">
        <v>118</v>
      </c>
      <c r="N852">
        <v>107</v>
      </c>
      <c r="O852">
        <v>44</v>
      </c>
      <c r="P852">
        <v>107</v>
      </c>
      <c r="Q852">
        <v>44</v>
      </c>
      <c r="R852">
        <v>3</v>
      </c>
      <c r="S852">
        <v>36</v>
      </c>
      <c r="T852">
        <v>3</v>
      </c>
      <c r="U852">
        <v>36</v>
      </c>
      <c r="V852">
        <v>3</v>
      </c>
      <c r="W852">
        <v>36</v>
      </c>
      <c r="X852">
        <v>3</v>
      </c>
      <c r="Y852">
        <v>36</v>
      </c>
      <c r="Z852">
        <v>3</v>
      </c>
      <c r="AB852" s="1" t="s">
        <v>4</v>
      </c>
      <c r="AE852" t="str">
        <v>118p339</v>
      </c>
    </row>
    <row r="853" spans="1:31" x14ac:dyDescent="0.35">
      <c r="A853" s="1">
        <v>542</v>
      </c>
      <c r="B853" s="1">
        <v>789</v>
      </c>
      <c r="C853">
        <v>542</v>
      </c>
      <c r="D853">
        <v>789</v>
      </c>
      <c r="E853">
        <v>542</v>
      </c>
      <c r="F853">
        <v>105</v>
      </c>
      <c r="G853">
        <v>112</v>
      </c>
      <c r="H853">
        <v>105</v>
      </c>
      <c r="I853">
        <v>112</v>
      </c>
      <c r="J853">
        <v>105</v>
      </c>
      <c r="K853">
        <v>112</v>
      </c>
      <c r="L853">
        <v>105</v>
      </c>
      <c r="M853">
        <v>112</v>
      </c>
      <c r="N853">
        <v>105</v>
      </c>
      <c r="O853">
        <v>50</v>
      </c>
      <c r="P853">
        <v>105</v>
      </c>
      <c r="Q853">
        <v>50</v>
      </c>
      <c r="R853">
        <v>5</v>
      </c>
      <c r="S853">
        <v>30</v>
      </c>
      <c r="T853">
        <v>5</v>
      </c>
      <c r="U853">
        <v>30</v>
      </c>
      <c r="V853">
        <v>5</v>
      </c>
      <c r="W853">
        <v>30</v>
      </c>
      <c r="X853">
        <v>5</v>
      </c>
      <c r="Y853">
        <v>30</v>
      </c>
      <c r="Z853">
        <v>5</v>
      </c>
      <c r="AB853" s="1" t="s">
        <v>4</v>
      </c>
      <c r="AE853" t="str">
        <v>542p789</v>
      </c>
    </row>
    <row r="854" spans="1:31" x14ac:dyDescent="0.35">
      <c r="A854" s="1">
        <v>524</v>
      </c>
      <c r="B854" s="1">
        <v>532</v>
      </c>
      <c r="C854">
        <v>524</v>
      </c>
      <c r="D854">
        <v>532</v>
      </c>
      <c r="E854">
        <v>524</v>
      </c>
      <c r="F854">
        <v>362</v>
      </c>
      <c r="G854">
        <v>130</v>
      </c>
      <c r="H854">
        <v>362</v>
      </c>
      <c r="I854">
        <v>130</v>
      </c>
      <c r="J854">
        <v>84</v>
      </c>
      <c r="K854">
        <v>130</v>
      </c>
      <c r="L854">
        <v>84</v>
      </c>
      <c r="M854">
        <v>130</v>
      </c>
      <c r="N854">
        <v>84</v>
      </c>
      <c r="O854">
        <v>32</v>
      </c>
      <c r="P854">
        <v>84</v>
      </c>
      <c r="Q854">
        <v>32</v>
      </c>
      <c r="R854">
        <v>26</v>
      </c>
      <c r="S854">
        <v>32</v>
      </c>
      <c r="T854">
        <v>26</v>
      </c>
      <c r="U854">
        <v>32</v>
      </c>
      <c r="V854">
        <v>26</v>
      </c>
      <c r="W854">
        <v>32</v>
      </c>
      <c r="X854">
        <v>0</v>
      </c>
      <c r="Y854">
        <v>32</v>
      </c>
      <c r="Z854">
        <v>0</v>
      </c>
      <c r="AB854" s="1" t="s">
        <v>4</v>
      </c>
      <c r="AE854" t="str">
        <v>524p532</v>
      </c>
    </row>
    <row r="855" spans="1:31" x14ac:dyDescent="0.35">
      <c r="A855" s="1">
        <v>957</v>
      </c>
      <c r="B855" s="1">
        <v>453</v>
      </c>
      <c r="C855">
        <v>353</v>
      </c>
      <c r="D855">
        <v>453</v>
      </c>
      <c r="E855">
        <v>353</v>
      </c>
      <c r="F855">
        <v>441</v>
      </c>
      <c r="G855">
        <v>301</v>
      </c>
      <c r="H855">
        <v>441</v>
      </c>
      <c r="I855">
        <v>301</v>
      </c>
      <c r="J855">
        <v>5</v>
      </c>
      <c r="K855">
        <v>25</v>
      </c>
      <c r="L855">
        <v>5</v>
      </c>
      <c r="M855">
        <v>25</v>
      </c>
      <c r="N855">
        <v>5</v>
      </c>
      <c r="O855">
        <v>25</v>
      </c>
      <c r="P855">
        <v>5</v>
      </c>
      <c r="Q855">
        <v>25</v>
      </c>
      <c r="R855">
        <v>5</v>
      </c>
      <c r="S855">
        <v>25</v>
      </c>
      <c r="T855">
        <v>5</v>
      </c>
      <c r="U855">
        <v>25</v>
      </c>
      <c r="V855">
        <v>5</v>
      </c>
      <c r="W855">
        <v>25</v>
      </c>
      <c r="X855">
        <v>5</v>
      </c>
      <c r="Y855">
        <v>25</v>
      </c>
      <c r="Z855">
        <v>5</v>
      </c>
      <c r="AB855" s="1" t="s">
        <v>4</v>
      </c>
      <c r="AE855" t="str">
        <v>353p453</v>
      </c>
    </row>
    <row r="856" spans="1:31" x14ac:dyDescent="0.35">
      <c r="A856" s="1">
        <v>196</v>
      </c>
      <c r="B856" s="1">
        <v>812</v>
      </c>
      <c r="C856">
        <v>196</v>
      </c>
      <c r="D856">
        <v>812</v>
      </c>
      <c r="E856">
        <v>196</v>
      </c>
      <c r="F856">
        <v>82</v>
      </c>
      <c r="G856">
        <v>196</v>
      </c>
      <c r="H856">
        <v>82</v>
      </c>
      <c r="I856">
        <v>196</v>
      </c>
      <c r="J856">
        <v>82</v>
      </c>
      <c r="K856">
        <v>130</v>
      </c>
      <c r="L856">
        <v>82</v>
      </c>
      <c r="M856">
        <v>130</v>
      </c>
      <c r="N856">
        <v>82</v>
      </c>
      <c r="O856">
        <v>32</v>
      </c>
      <c r="P856">
        <v>82</v>
      </c>
      <c r="Q856">
        <v>32</v>
      </c>
      <c r="R856">
        <v>28</v>
      </c>
      <c r="S856">
        <v>32</v>
      </c>
      <c r="T856">
        <v>28</v>
      </c>
      <c r="U856">
        <v>32</v>
      </c>
      <c r="V856">
        <v>26</v>
      </c>
      <c r="W856">
        <v>32</v>
      </c>
      <c r="X856">
        <v>0</v>
      </c>
      <c r="Y856">
        <v>32</v>
      </c>
      <c r="Z856">
        <v>0</v>
      </c>
      <c r="AB856" s="1" t="s">
        <v>4</v>
      </c>
      <c r="AE856" t="str">
        <v>196p812</v>
      </c>
    </row>
    <row r="857" spans="1:31" x14ac:dyDescent="0.35">
      <c r="A857" s="1">
        <v>726</v>
      </c>
      <c r="B857" s="1">
        <v>338</v>
      </c>
      <c r="C857">
        <v>584</v>
      </c>
      <c r="D857">
        <v>338</v>
      </c>
      <c r="E857">
        <v>584</v>
      </c>
      <c r="F857">
        <v>338</v>
      </c>
      <c r="G857">
        <v>70</v>
      </c>
      <c r="H857">
        <v>338</v>
      </c>
      <c r="I857">
        <v>70</v>
      </c>
      <c r="J857">
        <v>108</v>
      </c>
      <c r="K857">
        <v>70</v>
      </c>
      <c r="L857">
        <v>108</v>
      </c>
      <c r="M857">
        <v>70</v>
      </c>
      <c r="N857">
        <v>108</v>
      </c>
      <c r="O857">
        <v>70</v>
      </c>
      <c r="P857">
        <v>108</v>
      </c>
      <c r="Q857">
        <v>70</v>
      </c>
      <c r="R857">
        <v>2</v>
      </c>
      <c r="S857">
        <v>10</v>
      </c>
      <c r="T857">
        <v>2</v>
      </c>
      <c r="U857">
        <v>10</v>
      </c>
      <c r="V857">
        <v>2</v>
      </c>
      <c r="W857">
        <v>10</v>
      </c>
      <c r="X857">
        <v>2</v>
      </c>
      <c r="Y857">
        <v>10</v>
      </c>
      <c r="Z857">
        <v>2</v>
      </c>
      <c r="AB857" s="1" t="s">
        <v>4</v>
      </c>
      <c r="AE857" t="str">
        <v>584p338</v>
      </c>
    </row>
    <row r="858" spans="1:31" x14ac:dyDescent="0.35">
      <c r="A858" s="1">
        <v>1230</v>
      </c>
      <c r="B858" s="1">
        <v>458</v>
      </c>
      <c r="C858">
        <v>80</v>
      </c>
      <c r="D858">
        <v>458</v>
      </c>
      <c r="E858">
        <v>80</v>
      </c>
      <c r="F858">
        <v>436</v>
      </c>
      <c r="G858">
        <v>80</v>
      </c>
      <c r="H858">
        <v>436</v>
      </c>
      <c r="I858">
        <v>80</v>
      </c>
      <c r="J858">
        <v>10</v>
      </c>
      <c r="K858">
        <v>80</v>
      </c>
      <c r="L858">
        <v>10</v>
      </c>
      <c r="M858">
        <v>80</v>
      </c>
      <c r="N858">
        <v>10</v>
      </c>
      <c r="O858">
        <v>80</v>
      </c>
      <c r="P858">
        <v>10</v>
      </c>
      <c r="Q858">
        <v>80</v>
      </c>
      <c r="R858">
        <v>10</v>
      </c>
      <c r="S858">
        <v>0</v>
      </c>
      <c r="T858">
        <v>10</v>
      </c>
      <c r="U858">
        <v>0</v>
      </c>
      <c r="V858">
        <v>10</v>
      </c>
      <c r="W858">
        <v>0</v>
      </c>
      <c r="X858">
        <v>10</v>
      </c>
      <c r="Y858">
        <v>0</v>
      </c>
      <c r="Z858">
        <v>2</v>
      </c>
      <c r="AB858" s="1" t="s">
        <v>4</v>
      </c>
      <c r="AE858" t="str">
        <v>80p458</v>
      </c>
    </row>
    <row r="859" spans="1:31" x14ac:dyDescent="0.35">
      <c r="A859" s="1">
        <v>642</v>
      </c>
      <c r="B859" s="1">
        <v>315</v>
      </c>
      <c r="C859">
        <v>642</v>
      </c>
      <c r="D859">
        <v>315</v>
      </c>
      <c r="E859">
        <v>642</v>
      </c>
      <c r="F859">
        <v>315</v>
      </c>
      <c r="G859">
        <v>12</v>
      </c>
      <c r="H859">
        <v>315</v>
      </c>
      <c r="I859">
        <v>12</v>
      </c>
      <c r="J859">
        <v>131</v>
      </c>
      <c r="K859">
        <v>12</v>
      </c>
      <c r="L859">
        <v>131</v>
      </c>
      <c r="M859">
        <v>12</v>
      </c>
      <c r="N859">
        <v>91</v>
      </c>
      <c r="O859">
        <v>12</v>
      </c>
      <c r="P859">
        <v>91</v>
      </c>
      <c r="Q859">
        <v>12</v>
      </c>
      <c r="R859">
        <v>19</v>
      </c>
      <c r="S859">
        <v>12</v>
      </c>
      <c r="T859">
        <v>19</v>
      </c>
      <c r="U859">
        <v>12</v>
      </c>
      <c r="V859">
        <v>19</v>
      </c>
      <c r="W859">
        <v>12</v>
      </c>
      <c r="X859">
        <v>7</v>
      </c>
      <c r="Y859">
        <v>12</v>
      </c>
      <c r="Z859">
        <v>5</v>
      </c>
      <c r="AB859" s="1" t="s">
        <v>4</v>
      </c>
      <c r="AE859" t="str">
        <v>642p315</v>
      </c>
    </row>
    <row r="860" spans="1:31" x14ac:dyDescent="0.35">
      <c r="A860" s="1">
        <v>233</v>
      </c>
      <c r="B860" s="1">
        <v>483</v>
      </c>
      <c r="C860">
        <v>233</v>
      </c>
      <c r="D860">
        <v>483</v>
      </c>
      <c r="E860">
        <v>233</v>
      </c>
      <c r="F860">
        <v>411</v>
      </c>
      <c r="G860">
        <v>233</v>
      </c>
      <c r="H860">
        <v>411</v>
      </c>
      <c r="I860">
        <v>233</v>
      </c>
      <c r="J860">
        <v>35</v>
      </c>
      <c r="K860">
        <v>93</v>
      </c>
      <c r="L860">
        <v>35</v>
      </c>
      <c r="M860">
        <v>93</v>
      </c>
      <c r="N860">
        <v>35</v>
      </c>
      <c r="O860">
        <v>69</v>
      </c>
      <c r="P860">
        <v>35</v>
      </c>
      <c r="Q860">
        <v>69</v>
      </c>
      <c r="R860">
        <v>35</v>
      </c>
      <c r="S860">
        <v>11</v>
      </c>
      <c r="T860">
        <v>35</v>
      </c>
      <c r="U860">
        <v>11</v>
      </c>
      <c r="V860">
        <v>19</v>
      </c>
      <c r="W860">
        <v>11</v>
      </c>
      <c r="X860">
        <v>7</v>
      </c>
      <c r="Y860">
        <v>11</v>
      </c>
      <c r="Z860">
        <v>5</v>
      </c>
      <c r="AB860" s="1" t="s">
        <v>4</v>
      </c>
      <c r="AE860" t="str">
        <v>233p483</v>
      </c>
    </row>
    <row r="861" spans="1:31" x14ac:dyDescent="0.35">
      <c r="A861" s="1">
        <v>1180</v>
      </c>
      <c r="B861" s="1">
        <v>84</v>
      </c>
      <c r="C861">
        <v>130</v>
      </c>
      <c r="D861">
        <v>84</v>
      </c>
      <c r="E861">
        <v>130</v>
      </c>
      <c r="F861">
        <v>84</v>
      </c>
      <c r="G861">
        <v>130</v>
      </c>
      <c r="H861">
        <v>84</v>
      </c>
      <c r="I861">
        <v>130</v>
      </c>
      <c r="J861">
        <v>84</v>
      </c>
      <c r="K861">
        <v>130</v>
      </c>
      <c r="L861">
        <v>84</v>
      </c>
      <c r="M861">
        <v>130</v>
      </c>
      <c r="N861">
        <v>84</v>
      </c>
      <c r="O861">
        <v>32</v>
      </c>
      <c r="P861">
        <v>84</v>
      </c>
      <c r="Q861">
        <v>32</v>
      </c>
      <c r="R861">
        <v>26</v>
      </c>
      <c r="S861">
        <v>32</v>
      </c>
      <c r="T861">
        <v>26</v>
      </c>
      <c r="U861">
        <v>32</v>
      </c>
      <c r="V861">
        <v>26</v>
      </c>
      <c r="W861">
        <v>32</v>
      </c>
      <c r="X861">
        <v>0</v>
      </c>
      <c r="Y861">
        <v>32</v>
      </c>
      <c r="Z861">
        <v>0</v>
      </c>
      <c r="AB861" s="1" t="s">
        <v>4</v>
      </c>
      <c r="AE861" t="str">
        <v>130p84</v>
      </c>
    </row>
    <row r="862" spans="1:31" x14ac:dyDescent="0.35">
      <c r="A862" s="1">
        <v>579</v>
      </c>
      <c r="B862" s="1">
        <v>176</v>
      </c>
      <c r="C862">
        <v>579</v>
      </c>
      <c r="D862">
        <v>176</v>
      </c>
      <c r="E862">
        <v>579</v>
      </c>
      <c r="F862">
        <v>176</v>
      </c>
      <c r="G862">
        <v>75</v>
      </c>
      <c r="H862">
        <v>176</v>
      </c>
      <c r="I862">
        <v>75</v>
      </c>
      <c r="J862">
        <v>176</v>
      </c>
      <c r="K862">
        <v>75</v>
      </c>
      <c r="L862">
        <v>176</v>
      </c>
      <c r="M862">
        <v>75</v>
      </c>
      <c r="N862">
        <v>46</v>
      </c>
      <c r="O862">
        <v>75</v>
      </c>
      <c r="P862">
        <v>46</v>
      </c>
      <c r="Q862">
        <v>75</v>
      </c>
      <c r="R862">
        <v>46</v>
      </c>
      <c r="S862">
        <v>5</v>
      </c>
      <c r="T862">
        <v>46</v>
      </c>
      <c r="U862">
        <v>5</v>
      </c>
      <c r="V862">
        <v>8</v>
      </c>
      <c r="W862">
        <v>5</v>
      </c>
      <c r="X862">
        <v>8</v>
      </c>
      <c r="Y862">
        <v>5</v>
      </c>
      <c r="Z862">
        <v>4</v>
      </c>
      <c r="AB862" s="1" t="s">
        <v>4</v>
      </c>
      <c r="AE862" t="str">
        <v>579p176</v>
      </c>
    </row>
    <row r="863" spans="1:31" x14ac:dyDescent="0.35">
      <c r="A863" s="1">
        <v>62</v>
      </c>
      <c r="B863" s="1">
        <v>332</v>
      </c>
      <c r="C863">
        <v>62</v>
      </c>
      <c r="D863">
        <v>332</v>
      </c>
      <c r="E863">
        <v>62</v>
      </c>
      <c r="F863">
        <v>332</v>
      </c>
      <c r="G863">
        <v>62</v>
      </c>
      <c r="H863">
        <v>332</v>
      </c>
      <c r="I863">
        <v>62</v>
      </c>
      <c r="J863">
        <v>114</v>
      </c>
      <c r="K863">
        <v>62</v>
      </c>
      <c r="L863">
        <v>114</v>
      </c>
      <c r="M863">
        <v>62</v>
      </c>
      <c r="N863">
        <v>108</v>
      </c>
      <c r="O863">
        <v>62</v>
      </c>
      <c r="P863">
        <v>108</v>
      </c>
      <c r="Q863">
        <v>62</v>
      </c>
      <c r="R863">
        <v>2</v>
      </c>
      <c r="S863">
        <v>18</v>
      </c>
      <c r="T863">
        <v>2</v>
      </c>
      <c r="U863">
        <v>18</v>
      </c>
      <c r="V863">
        <v>2</v>
      </c>
      <c r="W863">
        <v>18</v>
      </c>
      <c r="X863">
        <v>2</v>
      </c>
      <c r="Y863">
        <v>18</v>
      </c>
      <c r="Z863">
        <v>2</v>
      </c>
      <c r="AB863" s="1" t="s">
        <v>4</v>
      </c>
      <c r="AE863" t="str">
        <v>62p332</v>
      </c>
    </row>
    <row r="864" spans="1:31" x14ac:dyDescent="0.35">
      <c r="A864" s="1">
        <v>246</v>
      </c>
      <c r="B864" s="1">
        <v>32</v>
      </c>
      <c r="C864">
        <v>246</v>
      </c>
      <c r="D864">
        <v>32</v>
      </c>
      <c r="E864">
        <v>246</v>
      </c>
      <c r="F864">
        <v>32</v>
      </c>
      <c r="G864">
        <v>246</v>
      </c>
      <c r="H864">
        <v>32</v>
      </c>
      <c r="I864">
        <v>246</v>
      </c>
      <c r="J864">
        <v>32</v>
      </c>
      <c r="K864">
        <v>80</v>
      </c>
      <c r="L864">
        <v>32</v>
      </c>
      <c r="M864">
        <v>80</v>
      </c>
      <c r="N864">
        <v>32</v>
      </c>
      <c r="O864">
        <v>80</v>
      </c>
      <c r="P864">
        <v>32</v>
      </c>
      <c r="Q864">
        <v>80</v>
      </c>
      <c r="R864">
        <v>32</v>
      </c>
      <c r="S864">
        <v>0</v>
      </c>
      <c r="T864">
        <v>32</v>
      </c>
      <c r="U864">
        <v>0</v>
      </c>
      <c r="V864">
        <v>22</v>
      </c>
      <c r="W864">
        <v>0</v>
      </c>
      <c r="X864">
        <v>4</v>
      </c>
      <c r="Y864">
        <v>0</v>
      </c>
      <c r="Z864">
        <v>4</v>
      </c>
      <c r="AB864" s="1" t="s">
        <v>4</v>
      </c>
      <c r="AE864" t="str">
        <v>246p32</v>
      </c>
    </row>
    <row r="865" spans="1:31" x14ac:dyDescent="0.35">
      <c r="A865" s="1">
        <v>316</v>
      </c>
      <c r="B865" s="1">
        <v>229</v>
      </c>
      <c r="C865">
        <v>316</v>
      </c>
      <c r="D865">
        <v>229</v>
      </c>
      <c r="E865">
        <v>316</v>
      </c>
      <c r="F865">
        <v>229</v>
      </c>
      <c r="G865">
        <v>316</v>
      </c>
      <c r="H865">
        <v>229</v>
      </c>
      <c r="I865">
        <v>316</v>
      </c>
      <c r="J865">
        <v>217</v>
      </c>
      <c r="K865">
        <v>10</v>
      </c>
      <c r="L865">
        <v>217</v>
      </c>
      <c r="M865">
        <v>10</v>
      </c>
      <c r="N865">
        <v>5</v>
      </c>
      <c r="O865">
        <v>10</v>
      </c>
      <c r="P865">
        <v>5</v>
      </c>
      <c r="Q865">
        <v>10</v>
      </c>
      <c r="R865">
        <v>5</v>
      </c>
      <c r="S865">
        <v>10</v>
      </c>
      <c r="T865">
        <v>5</v>
      </c>
      <c r="U865">
        <v>10</v>
      </c>
      <c r="V865">
        <v>5</v>
      </c>
      <c r="W865">
        <v>10</v>
      </c>
      <c r="X865">
        <v>5</v>
      </c>
      <c r="Y865">
        <v>10</v>
      </c>
      <c r="Z865">
        <v>5</v>
      </c>
      <c r="AB865" s="1" t="s">
        <v>4</v>
      </c>
      <c r="AE865" t="str">
        <v>316p229</v>
      </c>
    </row>
    <row r="866" spans="1:31" x14ac:dyDescent="0.35">
      <c r="A866" s="1">
        <v>507</v>
      </c>
      <c r="B866" s="1">
        <v>65</v>
      </c>
      <c r="C866">
        <v>507</v>
      </c>
      <c r="D866">
        <v>65</v>
      </c>
      <c r="E866">
        <v>507</v>
      </c>
      <c r="F866">
        <v>65</v>
      </c>
      <c r="G866">
        <v>147</v>
      </c>
      <c r="H866">
        <v>65</v>
      </c>
      <c r="I866">
        <v>147</v>
      </c>
      <c r="J866">
        <v>65</v>
      </c>
      <c r="K866">
        <v>147</v>
      </c>
      <c r="L866">
        <v>65</v>
      </c>
      <c r="M866">
        <v>147</v>
      </c>
      <c r="N866">
        <v>65</v>
      </c>
      <c r="O866">
        <v>15</v>
      </c>
      <c r="P866">
        <v>65</v>
      </c>
      <c r="Q866">
        <v>15</v>
      </c>
      <c r="R866">
        <v>45</v>
      </c>
      <c r="S866">
        <v>15</v>
      </c>
      <c r="T866">
        <v>45</v>
      </c>
      <c r="U866">
        <v>15</v>
      </c>
      <c r="V866">
        <v>9</v>
      </c>
      <c r="W866">
        <v>15</v>
      </c>
      <c r="X866">
        <v>9</v>
      </c>
      <c r="Y866">
        <v>15</v>
      </c>
      <c r="Z866">
        <v>3</v>
      </c>
      <c r="AB866" s="1" t="s">
        <v>4</v>
      </c>
      <c r="AE866" t="str">
        <v>507p65</v>
      </c>
    </row>
    <row r="867" spans="1:31" x14ac:dyDescent="0.35">
      <c r="A867" s="1">
        <v>691</v>
      </c>
      <c r="B867" s="1">
        <v>156</v>
      </c>
      <c r="C867">
        <v>619</v>
      </c>
      <c r="D867">
        <v>156</v>
      </c>
      <c r="E867">
        <v>619</v>
      </c>
      <c r="F867">
        <v>156</v>
      </c>
      <c r="G867">
        <v>35</v>
      </c>
      <c r="H867">
        <v>156</v>
      </c>
      <c r="I867">
        <v>35</v>
      </c>
      <c r="J867">
        <v>156</v>
      </c>
      <c r="K867">
        <v>35</v>
      </c>
      <c r="L867">
        <v>156</v>
      </c>
      <c r="M867">
        <v>35</v>
      </c>
      <c r="N867">
        <v>66</v>
      </c>
      <c r="O867">
        <v>35</v>
      </c>
      <c r="P867">
        <v>66</v>
      </c>
      <c r="Q867">
        <v>35</v>
      </c>
      <c r="R867">
        <v>44</v>
      </c>
      <c r="S867">
        <v>35</v>
      </c>
      <c r="T867">
        <v>44</v>
      </c>
      <c r="U867">
        <v>35</v>
      </c>
      <c r="V867">
        <v>10</v>
      </c>
      <c r="W867">
        <v>35</v>
      </c>
      <c r="X867">
        <v>10</v>
      </c>
      <c r="Y867">
        <v>35</v>
      </c>
      <c r="Z867">
        <v>2</v>
      </c>
      <c r="AB867" s="1" t="s">
        <v>4</v>
      </c>
      <c r="AE867" t="str">
        <v>619p156</v>
      </c>
    </row>
    <row r="868" spans="1:31" x14ac:dyDescent="0.35">
      <c r="A868" s="1">
        <v>0</v>
      </c>
      <c r="B868" s="1">
        <v>470</v>
      </c>
      <c r="C868">
        <v>0</v>
      </c>
      <c r="D868">
        <v>470</v>
      </c>
      <c r="E868">
        <v>0</v>
      </c>
      <c r="F868">
        <v>424</v>
      </c>
      <c r="G868">
        <v>0</v>
      </c>
      <c r="H868">
        <v>424</v>
      </c>
      <c r="I868">
        <v>0</v>
      </c>
      <c r="J868">
        <v>22</v>
      </c>
      <c r="K868">
        <v>0</v>
      </c>
      <c r="L868">
        <v>22</v>
      </c>
      <c r="M868">
        <v>0</v>
      </c>
      <c r="N868">
        <v>22</v>
      </c>
      <c r="O868">
        <v>0</v>
      </c>
      <c r="P868">
        <v>22</v>
      </c>
      <c r="Q868">
        <v>0</v>
      </c>
      <c r="R868">
        <v>22</v>
      </c>
      <c r="S868">
        <v>0</v>
      </c>
      <c r="T868">
        <v>22</v>
      </c>
      <c r="U868">
        <v>0</v>
      </c>
      <c r="V868">
        <v>22</v>
      </c>
      <c r="W868">
        <v>0</v>
      </c>
      <c r="X868">
        <v>4</v>
      </c>
      <c r="Y868">
        <v>0</v>
      </c>
      <c r="Z868">
        <v>4</v>
      </c>
      <c r="AB868" s="1" t="s">
        <v>4</v>
      </c>
      <c r="AE868" t="str">
        <v>0p470</v>
      </c>
    </row>
    <row r="869" spans="1:31" x14ac:dyDescent="0.35">
      <c r="A869" s="1">
        <v>517</v>
      </c>
      <c r="B869" s="1">
        <v>872</v>
      </c>
      <c r="C869">
        <v>517</v>
      </c>
      <c r="D869">
        <v>872</v>
      </c>
      <c r="E869">
        <v>517</v>
      </c>
      <c r="F869">
        <v>22</v>
      </c>
      <c r="G869">
        <v>137</v>
      </c>
      <c r="H869">
        <v>22</v>
      </c>
      <c r="I869">
        <v>137</v>
      </c>
      <c r="J869">
        <v>22</v>
      </c>
      <c r="K869">
        <v>137</v>
      </c>
      <c r="L869">
        <v>22</v>
      </c>
      <c r="M869">
        <v>137</v>
      </c>
      <c r="N869">
        <v>22</v>
      </c>
      <c r="O869">
        <v>25</v>
      </c>
      <c r="P869">
        <v>22</v>
      </c>
      <c r="Q869">
        <v>25</v>
      </c>
      <c r="R869">
        <v>22</v>
      </c>
      <c r="S869">
        <v>25</v>
      </c>
      <c r="T869">
        <v>22</v>
      </c>
      <c r="U869">
        <v>25</v>
      </c>
      <c r="V869">
        <v>22</v>
      </c>
      <c r="W869">
        <v>25</v>
      </c>
      <c r="X869">
        <v>4</v>
      </c>
      <c r="Y869">
        <v>25</v>
      </c>
      <c r="Z869">
        <v>4</v>
      </c>
      <c r="AB869" s="1" t="s">
        <v>4</v>
      </c>
      <c r="AE869" t="str">
        <v>517p872</v>
      </c>
    </row>
    <row r="870" spans="1:31" x14ac:dyDescent="0.35">
      <c r="A870" s="1">
        <v>644</v>
      </c>
      <c r="B870" s="1">
        <v>199</v>
      </c>
      <c r="C870">
        <v>644</v>
      </c>
      <c r="D870">
        <v>199</v>
      </c>
      <c r="E870">
        <v>644</v>
      </c>
      <c r="F870">
        <v>199</v>
      </c>
      <c r="G870">
        <v>10</v>
      </c>
      <c r="H870">
        <v>199</v>
      </c>
      <c r="I870">
        <v>10</v>
      </c>
      <c r="J870">
        <v>199</v>
      </c>
      <c r="K870">
        <v>10</v>
      </c>
      <c r="L870">
        <v>199</v>
      </c>
      <c r="M870">
        <v>10</v>
      </c>
      <c r="N870">
        <v>23</v>
      </c>
      <c r="O870">
        <v>10</v>
      </c>
      <c r="P870">
        <v>23</v>
      </c>
      <c r="Q870">
        <v>10</v>
      </c>
      <c r="R870">
        <v>23</v>
      </c>
      <c r="S870">
        <v>10</v>
      </c>
      <c r="T870">
        <v>23</v>
      </c>
      <c r="U870">
        <v>10</v>
      </c>
      <c r="V870">
        <v>23</v>
      </c>
      <c r="W870">
        <v>10</v>
      </c>
      <c r="X870">
        <v>3</v>
      </c>
      <c r="Y870">
        <v>10</v>
      </c>
      <c r="Z870">
        <v>3</v>
      </c>
      <c r="AB870" s="1" t="s">
        <v>4</v>
      </c>
      <c r="AE870" t="str">
        <v>644p199</v>
      </c>
    </row>
    <row r="871" spans="1:31" x14ac:dyDescent="0.35">
      <c r="A871" s="1">
        <v>462</v>
      </c>
      <c r="B871" s="1">
        <v>201</v>
      </c>
      <c r="C871">
        <v>462</v>
      </c>
      <c r="D871">
        <v>201</v>
      </c>
      <c r="E871">
        <v>462</v>
      </c>
      <c r="F871">
        <v>201</v>
      </c>
      <c r="G871">
        <v>192</v>
      </c>
      <c r="H871">
        <v>201</v>
      </c>
      <c r="I871">
        <v>192</v>
      </c>
      <c r="J871">
        <v>201</v>
      </c>
      <c r="K871">
        <v>134</v>
      </c>
      <c r="L871">
        <v>201</v>
      </c>
      <c r="M871">
        <v>134</v>
      </c>
      <c r="N871">
        <v>21</v>
      </c>
      <c r="O871">
        <v>28</v>
      </c>
      <c r="P871">
        <v>21</v>
      </c>
      <c r="Q871">
        <v>28</v>
      </c>
      <c r="R871">
        <v>21</v>
      </c>
      <c r="S871">
        <v>28</v>
      </c>
      <c r="T871">
        <v>21</v>
      </c>
      <c r="U871">
        <v>28</v>
      </c>
      <c r="V871">
        <v>21</v>
      </c>
      <c r="W871">
        <v>28</v>
      </c>
      <c r="X871">
        <v>5</v>
      </c>
      <c r="Y871">
        <v>28</v>
      </c>
      <c r="Z871">
        <v>5</v>
      </c>
      <c r="AB871" s="1" t="s">
        <v>4</v>
      </c>
      <c r="AE871" t="str">
        <v>462p201</v>
      </c>
    </row>
    <row r="872" spans="1:31" x14ac:dyDescent="0.35">
      <c r="A872" s="1">
        <v>1155</v>
      </c>
      <c r="B872" s="1">
        <v>448</v>
      </c>
      <c r="C872">
        <v>155</v>
      </c>
      <c r="D872">
        <v>448</v>
      </c>
      <c r="E872">
        <v>155</v>
      </c>
      <c r="F872">
        <v>446</v>
      </c>
      <c r="G872">
        <v>155</v>
      </c>
      <c r="H872">
        <v>446</v>
      </c>
      <c r="I872">
        <v>155</v>
      </c>
      <c r="J872">
        <v>0</v>
      </c>
      <c r="K872">
        <v>155</v>
      </c>
      <c r="L872">
        <v>0</v>
      </c>
      <c r="M872">
        <v>155</v>
      </c>
      <c r="N872">
        <v>0</v>
      </c>
      <c r="O872">
        <v>7</v>
      </c>
      <c r="P872">
        <v>0</v>
      </c>
      <c r="Q872">
        <v>7</v>
      </c>
      <c r="R872">
        <v>0</v>
      </c>
      <c r="S872">
        <v>7</v>
      </c>
      <c r="T872">
        <v>0</v>
      </c>
      <c r="U872">
        <v>7</v>
      </c>
      <c r="V872">
        <v>0</v>
      </c>
      <c r="W872">
        <v>7</v>
      </c>
      <c r="X872">
        <v>0</v>
      </c>
      <c r="Y872">
        <v>7</v>
      </c>
      <c r="Z872">
        <v>0</v>
      </c>
      <c r="AB872" s="1" t="s">
        <v>4</v>
      </c>
      <c r="AE872" t="str">
        <v>155p448</v>
      </c>
    </row>
    <row r="873" spans="1:31" x14ac:dyDescent="0.35">
      <c r="A873" s="1">
        <v>584</v>
      </c>
      <c r="B873" s="1">
        <v>838</v>
      </c>
      <c r="C873">
        <v>584</v>
      </c>
      <c r="D873">
        <v>838</v>
      </c>
      <c r="E873">
        <v>584</v>
      </c>
      <c r="F873">
        <v>56</v>
      </c>
      <c r="G873">
        <v>70</v>
      </c>
      <c r="H873">
        <v>56</v>
      </c>
      <c r="I873">
        <v>70</v>
      </c>
      <c r="J873">
        <v>56</v>
      </c>
      <c r="K873">
        <v>70</v>
      </c>
      <c r="L873">
        <v>56</v>
      </c>
      <c r="M873">
        <v>70</v>
      </c>
      <c r="N873">
        <v>56</v>
      </c>
      <c r="O873">
        <v>70</v>
      </c>
      <c r="P873">
        <v>56</v>
      </c>
      <c r="Q873">
        <v>70</v>
      </c>
      <c r="R873">
        <v>54</v>
      </c>
      <c r="S873">
        <v>10</v>
      </c>
      <c r="T873">
        <v>54</v>
      </c>
      <c r="U873">
        <v>10</v>
      </c>
      <c r="V873">
        <v>0</v>
      </c>
      <c r="W873">
        <v>10</v>
      </c>
      <c r="X873">
        <v>0</v>
      </c>
      <c r="Y873">
        <v>10</v>
      </c>
      <c r="Z873">
        <v>0</v>
      </c>
      <c r="AB873" s="1" t="s">
        <v>4</v>
      </c>
      <c r="AE873" t="str">
        <v>584p838</v>
      </c>
    </row>
    <row r="874" spans="1:31" x14ac:dyDescent="0.35">
      <c r="A874" s="1">
        <v>652</v>
      </c>
      <c r="B874" s="1">
        <v>121</v>
      </c>
      <c r="C874">
        <v>652</v>
      </c>
      <c r="D874">
        <v>121</v>
      </c>
      <c r="E874">
        <v>652</v>
      </c>
      <c r="F874">
        <v>121</v>
      </c>
      <c r="G874">
        <v>2</v>
      </c>
      <c r="H874">
        <v>121</v>
      </c>
      <c r="I874">
        <v>2</v>
      </c>
      <c r="J874">
        <v>121</v>
      </c>
      <c r="K874">
        <v>2</v>
      </c>
      <c r="L874">
        <v>121</v>
      </c>
      <c r="M874">
        <v>2</v>
      </c>
      <c r="N874">
        <v>101</v>
      </c>
      <c r="O874">
        <v>2</v>
      </c>
      <c r="P874">
        <v>101</v>
      </c>
      <c r="Q874">
        <v>2</v>
      </c>
      <c r="R874">
        <v>9</v>
      </c>
      <c r="S874">
        <v>2</v>
      </c>
      <c r="T874">
        <v>9</v>
      </c>
      <c r="U874">
        <v>2</v>
      </c>
      <c r="V874">
        <v>9</v>
      </c>
      <c r="W874">
        <v>2</v>
      </c>
      <c r="X874">
        <v>9</v>
      </c>
      <c r="Y874">
        <v>2</v>
      </c>
      <c r="Z874">
        <v>3</v>
      </c>
      <c r="AB874" s="1" t="s">
        <v>4</v>
      </c>
      <c r="AE874" t="str">
        <v>652p121</v>
      </c>
    </row>
    <row r="875" spans="1:31" x14ac:dyDescent="0.35">
      <c r="A875" s="1">
        <v>314</v>
      </c>
      <c r="B875" s="1">
        <v>467</v>
      </c>
      <c r="C875">
        <v>314</v>
      </c>
      <c r="D875">
        <v>467</v>
      </c>
      <c r="E875">
        <v>314</v>
      </c>
      <c r="F875">
        <v>427</v>
      </c>
      <c r="G875">
        <v>314</v>
      </c>
      <c r="H875">
        <v>427</v>
      </c>
      <c r="I875">
        <v>314</v>
      </c>
      <c r="J875">
        <v>19</v>
      </c>
      <c r="K875">
        <v>12</v>
      </c>
      <c r="L875">
        <v>19</v>
      </c>
      <c r="M875">
        <v>12</v>
      </c>
      <c r="N875">
        <v>19</v>
      </c>
      <c r="O875">
        <v>12</v>
      </c>
      <c r="P875">
        <v>19</v>
      </c>
      <c r="Q875">
        <v>12</v>
      </c>
      <c r="R875">
        <v>19</v>
      </c>
      <c r="S875">
        <v>12</v>
      </c>
      <c r="T875">
        <v>19</v>
      </c>
      <c r="U875">
        <v>12</v>
      </c>
      <c r="V875">
        <v>19</v>
      </c>
      <c r="W875">
        <v>12</v>
      </c>
      <c r="X875">
        <v>7</v>
      </c>
      <c r="Y875">
        <v>12</v>
      </c>
      <c r="Z875">
        <v>5</v>
      </c>
      <c r="AB875" s="1" t="s">
        <v>4</v>
      </c>
      <c r="AE875" t="str">
        <v>314p467</v>
      </c>
    </row>
    <row r="876" spans="1:31" x14ac:dyDescent="0.35">
      <c r="A876" s="1">
        <v>1148</v>
      </c>
      <c r="B876" s="1">
        <v>718</v>
      </c>
      <c r="C876">
        <v>162</v>
      </c>
      <c r="D876">
        <v>718</v>
      </c>
      <c r="E876">
        <v>162</v>
      </c>
      <c r="F876">
        <v>176</v>
      </c>
      <c r="G876">
        <v>162</v>
      </c>
      <c r="H876">
        <v>176</v>
      </c>
      <c r="I876">
        <v>162</v>
      </c>
      <c r="J876">
        <v>176</v>
      </c>
      <c r="K876">
        <v>162</v>
      </c>
      <c r="L876">
        <v>176</v>
      </c>
      <c r="M876">
        <v>162</v>
      </c>
      <c r="N876">
        <v>46</v>
      </c>
      <c r="O876">
        <v>0</v>
      </c>
      <c r="P876">
        <v>46</v>
      </c>
      <c r="Q876">
        <v>0</v>
      </c>
      <c r="R876">
        <v>46</v>
      </c>
      <c r="S876">
        <v>0</v>
      </c>
      <c r="T876">
        <v>46</v>
      </c>
      <c r="U876">
        <v>0</v>
      </c>
      <c r="V876">
        <v>8</v>
      </c>
      <c r="W876">
        <v>0</v>
      </c>
      <c r="X876">
        <v>8</v>
      </c>
      <c r="Y876">
        <v>0</v>
      </c>
      <c r="Z876">
        <v>4</v>
      </c>
      <c r="AB876" s="1" t="s">
        <v>4</v>
      </c>
      <c r="AE876" t="str">
        <v>162p718</v>
      </c>
    </row>
    <row r="877" spans="1:31" x14ac:dyDescent="0.35">
      <c r="A877" s="1">
        <v>893</v>
      </c>
      <c r="B877" s="1">
        <v>341</v>
      </c>
      <c r="C877">
        <v>417</v>
      </c>
      <c r="D877">
        <v>341</v>
      </c>
      <c r="E877">
        <v>417</v>
      </c>
      <c r="F877">
        <v>341</v>
      </c>
      <c r="G877">
        <v>237</v>
      </c>
      <c r="H877">
        <v>341</v>
      </c>
      <c r="I877">
        <v>237</v>
      </c>
      <c r="J877">
        <v>105</v>
      </c>
      <c r="K877">
        <v>89</v>
      </c>
      <c r="L877">
        <v>105</v>
      </c>
      <c r="M877">
        <v>89</v>
      </c>
      <c r="N877">
        <v>105</v>
      </c>
      <c r="O877">
        <v>73</v>
      </c>
      <c r="P877">
        <v>105</v>
      </c>
      <c r="Q877">
        <v>73</v>
      </c>
      <c r="R877">
        <v>5</v>
      </c>
      <c r="S877">
        <v>7</v>
      </c>
      <c r="T877">
        <v>5</v>
      </c>
      <c r="U877">
        <v>7</v>
      </c>
      <c r="V877">
        <v>5</v>
      </c>
      <c r="W877">
        <v>7</v>
      </c>
      <c r="X877">
        <v>5</v>
      </c>
      <c r="Y877">
        <v>7</v>
      </c>
      <c r="Z877">
        <v>5</v>
      </c>
      <c r="AB877" s="1" t="s">
        <v>4</v>
      </c>
      <c r="AE877" t="str">
        <v>417p341</v>
      </c>
    </row>
    <row r="878" spans="1:31" x14ac:dyDescent="0.35">
      <c r="A878" s="1">
        <v>1300</v>
      </c>
      <c r="B878" s="1">
        <v>732</v>
      </c>
      <c r="C878">
        <v>10</v>
      </c>
      <c r="D878">
        <v>732</v>
      </c>
      <c r="E878">
        <v>10</v>
      </c>
      <c r="F878">
        <v>162</v>
      </c>
      <c r="G878">
        <v>10</v>
      </c>
      <c r="H878">
        <v>162</v>
      </c>
      <c r="I878">
        <v>10</v>
      </c>
      <c r="J878">
        <v>162</v>
      </c>
      <c r="K878">
        <v>10</v>
      </c>
      <c r="L878">
        <v>162</v>
      </c>
      <c r="M878">
        <v>10</v>
      </c>
      <c r="N878">
        <v>60</v>
      </c>
      <c r="O878">
        <v>10</v>
      </c>
      <c r="P878">
        <v>60</v>
      </c>
      <c r="Q878">
        <v>10</v>
      </c>
      <c r="R878">
        <v>50</v>
      </c>
      <c r="S878">
        <v>10</v>
      </c>
      <c r="T878">
        <v>50</v>
      </c>
      <c r="U878">
        <v>10</v>
      </c>
      <c r="V878">
        <v>4</v>
      </c>
      <c r="W878">
        <v>10</v>
      </c>
      <c r="X878">
        <v>4</v>
      </c>
      <c r="Y878">
        <v>10</v>
      </c>
      <c r="Z878">
        <v>4</v>
      </c>
      <c r="AB878" s="1" t="s">
        <v>4</v>
      </c>
      <c r="AE878" t="str">
        <v>10p732</v>
      </c>
    </row>
    <row r="879" spans="1:31" x14ac:dyDescent="0.35">
      <c r="A879" s="1">
        <v>818</v>
      </c>
      <c r="B879" s="1">
        <v>434</v>
      </c>
      <c r="C879">
        <v>492</v>
      </c>
      <c r="D879">
        <v>434</v>
      </c>
      <c r="E879">
        <v>492</v>
      </c>
      <c r="F879">
        <v>434</v>
      </c>
      <c r="G879">
        <v>162</v>
      </c>
      <c r="H879">
        <v>434</v>
      </c>
      <c r="I879">
        <v>162</v>
      </c>
      <c r="J879">
        <v>12</v>
      </c>
      <c r="K879">
        <v>162</v>
      </c>
      <c r="L879">
        <v>12</v>
      </c>
      <c r="M879">
        <v>162</v>
      </c>
      <c r="N879">
        <v>12</v>
      </c>
      <c r="O879">
        <v>0</v>
      </c>
      <c r="P879">
        <v>12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12</v>
      </c>
      <c r="W879">
        <v>0</v>
      </c>
      <c r="X879">
        <v>12</v>
      </c>
      <c r="Y879">
        <v>0</v>
      </c>
      <c r="Z879">
        <v>0</v>
      </c>
      <c r="AB879" s="1" t="s">
        <v>4</v>
      </c>
      <c r="AE879" t="str">
        <v>492p434</v>
      </c>
    </row>
    <row r="880" spans="1:31" x14ac:dyDescent="0.35">
      <c r="A880" s="1">
        <v>79</v>
      </c>
      <c r="B880" s="1">
        <v>577</v>
      </c>
      <c r="C880">
        <v>79</v>
      </c>
      <c r="D880">
        <v>577</v>
      </c>
      <c r="E880">
        <v>79</v>
      </c>
      <c r="F880">
        <v>317</v>
      </c>
      <c r="G880">
        <v>79</v>
      </c>
      <c r="H880">
        <v>317</v>
      </c>
      <c r="I880">
        <v>79</v>
      </c>
      <c r="J880">
        <v>129</v>
      </c>
      <c r="K880">
        <v>79</v>
      </c>
      <c r="L880">
        <v>129</v>
      </c>
      <c r="M880">
        <v>79</v>
      </c>
      <c r="N880">
        <v>93</v>
      </c>
      <c r="O880">
        <v>79</v>
      </c>
      <c r="P880">
        <v>93</v>
      </c>
      <c r="Q880">
        <v>79</v>
      </c>
      <c r="R880">
        <v>17</v>
      </c>
      <c r="S880">
        <v>1</v>
      </c>
      <c r="T880">
        <v>17</v>
      </c>
      <c r="U880">
        <v>1</v>
      </c>
      <c r="V880">
        <v>17</v>
      </c>
      <c r="W880">
        <v>1</v>
      </c>
      <c r="X880">
        <v>9</v>
      </c>
      <c r="Y880">
        <v>1</v>
      </c>
      <c r="Z880">
        <v>3</v>
      </c>
      <c r="AB880" s="1" t="s">
        <v>4</v>
      </c>
      <c r="AE880" t="str">
        <v>79p577</v>
      </c>
    </row>
    <row r="881" spans="1:31" x14ac:dyDescent="0.35">
      <c r="A881" s="1">
        <v>1222</v>
      </c>
      <c r="B881" s="1">
        <v>357</v>
      </c>
      <c r="C881">
        <v>88</v>
      </c>
      <c r="D881">
        <v>357</v>
      </c>
      <c r="E881">
        <v>88</v>
      </c>
      <c r="F881">
        <v>357</v>
      </c>
      <c r="G881">
        <v>88</v>
      </c>
      <c r="H881">
        <v>357</v>
      </c>
      <c r="I881">
        <v>88</v>
      </c>
      <c r="J881">
        <v>89</v>
      </c>
      <c r="K881">
        <v>88</v>
      </c>
      <c r="L881">
        <v>89</v>
      </c>
      <c r="M881">
        <v>88</v>
      </c>
      <c r="N881">
        <v>89</v>
      </c>
      <c r="O881">
        <v>74</v>
      </c>
      <c r="P881">
        <v>89</v>
      </c>
      <c r="Q881">
        <v>74</v>
      </c>
      <c r="R881">
        <v>21</v>
      </c>
      <c r="S881">
        <v>6</v>
      </c>
      <c r="T881">
        <v>21</v>
      </c>
      <c r="U881">
        <v>6</v>
      </c>
      <c r="V881">
        <v>21</v>
      </c>
      <c r="W881">
        <v>6</v>
      </c>
      <c r="X881">
        <v>5</v>
      </c>
      <c r="Y881">
        <v>6</v>
      </c>
      <c r="Z881">
        <v>5</v>
      </c>
      <c r="AB881" s="1" t="s">
        <v>4</v>
      </c>
      <c r="AE881" t="str">
        <v>88p357</v>
      </c>
    </row>
    <row r="882" spans="1:31" x14ac:dyDescent="0.35">
      <c r="A882" s="1">
        <v>1094</v>
      </c>
      <c r="B882" s="1">
        <v>103</v>
      </c>
      <c r="C882">
        <v>216</v>
      </c>
      <c r="D882">
        <v>103</v>
      </c>
      <c r="E882">
        <v>216</v>
      </c>
      <c r="F882">
        <v>103</v>
      </c>
      <c r="G882">
        <v>216</v>
      </c>
      <c r="H882">
        <v>103</v>
      </c>
      <c r="I882">
        <v>216</v>
      </c>
      <c r="J882">
        <v>103</v>
      </c>
      <c r="K882">
        <v>110</v>
      </c>
      <c r="L882">
        <v>103</v>
      </c>
      <c r="M882">
        <v>110</v>
      </c>
      <c r="N882">
        <v>103</v>
      </c>
      <c r="O882">
        <v>52</v>
      </c>
      <c r="P882">
        <v>103</v>
      </c>
      <c r="Q882">
        <v>52</v>
      </c>
      <c r="R882">
        <v>7</v>
      </c>
      <c r="S882">
        <v>28</v>
      </c>
      <c r="T882">
        <v>7</v>
      </c>
      <c r="U882">
        <v>28</v>
      </c>
      <c r="V882">
        <v>7</v>
      </c>
      <c r="W882">
        <v>28</v>
      </c>
      <c r="X882">
        <v>7</v>
      </c>
      <c r="Y882">
        <v>28</v>
      </c>
      <c r="Z882">
        <v>5</v>
      </c>
      <c r="AB882" s="1" t="s">
        <v>4</v>
      </c>
      <c r="AE882" t="str">
        <v>216p103</v>
      </c>
    </row>
    <row r="883" spans="1:31" x14ac:dyDescent="0.35">
      <c r="A883" s="1">
        <v>619</v>
      </c>
      <c r="B883" s="1">
        <v>738</v>
      </c>
      <c r="C883">
        <v>619</v>
      </c>
      <c r="D883">
        <v>738</v>
      </c>
      <c r="E883">
        <v>619</v>
      </c>
      <c r="F883">
        <v>156</v>
      </c>
      <c r="G883">
        <v>35</v>
      </c>
      <c r="H883">
        <v>156</v>
      </c>
      <c r="I883">
        <v>35</v>
      </c>
      <c r="J883">
        <v>156</v>
      </c>
      <c r="K883">
        <v>35</v>
      </c>
      <c r="L883">
        <v>156</v>
      </c>
      <c r="M883">
        <v>35</v>
      </c>
      <c r="N883">
        <v>66</v>
      </c>
      <c r="O883">
        <v>35</v>
      </c>
      <c r="P883">
        <v>66</v>
      </c>
      <c r="Q883">
        <v>35</v>
      </c>
      <c r="R883">
        <v>44</v>
      </c>
      <c r="S883">
        <v>35</v>
      </c>
      <c r="T883">
        <v>44</v>
      </c>
      <c r="U883">
        <v>35</v>
      </c>
      <c r="V883">
        <v>10</v>
      </c>
      <c r="W883">
        <v>35</v>
      </c>
      <c r="X883">
        <v>10</v>
      </c>
      <c r="Y883">
        <v>35</v>
      </c>
      <c r="Z883">
        <v>2</v>
      </c>
      <c r="AB883" s="1" t="s">
        <v>4</v>
      </c>
      <c r="AE883" t="str">
        <v>619p738</v>
      </c>
    </row>
    <row r="884" spans="1:31" x14ac:dyDescent="0.35">
      <c r="A884" s="1">
        <v>530</v>
      </c>
      <c r="B884" s="1">
        <v>449</v>
      </c>
      <c r="C884">
        <v>530</v>
      </c>
      <c r="D884">
        <v>449</v>
      </c>
      <c r="E884">
        <v>530</v>
      </c>
      <c r="F884">
        <v>445</v>
      </c>
      <c r="G884">
        <v>124</v>
      </c>
      <c r="H884">
        <v>445</v>
      </c>
      <c r="I884">
        <v>124</v>
      </c>
      <c r="J884">
        <v>1</v>
      </c>
      <c r="K884">
        <v>124</v>
      </c>
      <c r="L884">
        <v>1</v>
      </c>
      <c r="M884">
        <v>124</v>
      </c>
      <c r="N884">
        <v>1</v>
      </c>
      <c r="O884">
        <v>38</v>
      </c>
      <c r="P884">
        <v>1</v>
      </c>
      <c r="Q884">
        <v>38</v>
      </c>
      <c r="R884">
        <v>1</v>
      </c>
      <c r="S884">
        <v>38</v>
      </c>
      <c r="T884">
        <v>1</v>
      </c>
      <c r="U884">
        <v>38</v>
      </c>
      <c r="V884">
        <v>1</v>
      </c>
      <c r="W884">
        <v>38</v>
      </c>
      <c r="X884">
        <v>1</v>
      </c>
      <c r="Y884">
        <v>38</v>
      </c>
      <c r="Z884">
        <v>1</v>
      </c>
      <c r="AB884" s="1" t="s">
        <v>4</v>
      </c>
      <c r="AE884" t="str">
        <v>530p449</v>
      </c>
    </row>
    <row r="885" spans="1:31" x14ac:dyDescent="0.35">
      <c r="A885" s="1">
        <v>195</v>
      </c>
      <c r="B885" s="1">
        <v>192</v>
      </c>
      <c r="C885">
        <v>195</v>
      </c>
      <c r="D885">
        <v>192</v>
      </c>
      <c r="E885">
        <v>195</v>
      </c>
      <c r="F885">
        <v>192</v>
      </c>
      <c r="G885">
        <v>195</v>
      </c>
      <c r="H885">
        <v>192</v>
      </c>
      <c r="I885">
        <v>195</v>
      </c>
      <c r="J885">
        <v>192</v>
      </c>
      <c r="K885">
        <v>131</v>
      </c>
      <c r="L885">
        <v>192</v>
      </c>
      <c r="M885">
        <v>131</v>
      </c>
      <c r="N885">
        <v>30</v>
      </c>
      <c r="O885">
        <v>31</v>
      </c>
      <c r="P885">
        <v>30</v>
      </c>
      <c r="Q885">
        <v>31</v>
      </c>
      <c r="R885">
        <v>30</v>
      </c>
      <c r="S885">
        <v>31</v>
      </c>
      <c r="T885">
        <v>30</v>
      </c>
      <c r="U885">
        <v>31</v>
      </c>
      <c r="V885">
        <v>24</v>
      </c>
      <c r="W885">
        <v>31</v>
      </c>
      <c r="X885">
        <v>2</v>
      </c>
      <c r="Y885">
        <v>31</v>
      </c>
      <c r="Z885">
        <v>2</v>
      </c>
      <c r="AB885" s="1" t="s">
        <v>4</v>
      </c>
      <c r="AE885" t="str">
        <v>195p192</v>
      </c>
    </row>
    <row r="886" spans="1:31" x14ac:dyDescent="0.35">
      <c r="A886" s="1">
        <v>311</v>
      </c>
      <c r="B886" s="1">
        <v>677</v>
      </c>
      <c r="C886">
        <v>311</v>
      </c>
      <c r="D886">
        <v>677</v>
      </c>
      <c r="E886">
        <v>311</v>
      </c>
      <c r="F886">
        <v>217</v>
      </c>
      <c r="G886">
        <v>311</v>
      </c>
      <c r="H886">
        <v>217</v>
      </c>
      <c r="I886">
        <v>311</v>
      </c>
      <c r="J886">
        <v>217</v>
      </c>
      <c r="K886">
        <v>15</v>
      </c>
      <c r="L886">
        <v>217</v>
      </c>
      <c r="M886">
        <v>15</v>
      </c>
      <c r="N886">
        <v>5</v>
      </c>
      <c r="O886">
        <v>15</v>
      </c>
      <c r="P886">
        <v>5</v>
      </c>
      <c r="Q886">
        <v>15</v>
      </c>
      <c r="R886">
        <v>5</v>
      </c>
      <c r="S886">
        <v>15</v>
      </c>
      <c r="T886">
        <v>5</v>
      </c>
      <c r="U886">
        <v>15</v>
      </c>
      <c r="V886">
        <v>5</v>
      </c>
      <c r="W886">
        <v>15</v>
      </c>
      <c r="X886">
        <v>5</v>
      </c>
      <c r="Y886">
        <v>15</v>
      </c>
      <c r="Z886">
        <v>5</v>
      </c>
      <c r="AB886" s="1" t="s">
        <v>4</v>
      </c>
      <c r="AE886" t="str">
        <v>311p677</v>
      </c>
    </row>
    <row r="887" spans="1:31" x14ac:dyDescent="0.35">
      <c r="A887" s="1">
        <v>1062</v>
      </c>
      <c r="B887" s="1">
        <v>717</v>
      </c>
      <c r="C887">
        <v>248</v>
      </c>
      <c r="D887">
        <v>717</v>
      </c>
      <c r="E887">
        <v>248</v>
      </c>
      <c r="F887">
        <v>177</v>
      </c>
      <c r="G887">
        <v>248</v>
      </c>
      <c r="H887">
        <v>177</v>
      </c>
      <c r="I887">
        <v>248</v>
      </c>
      <c r="J887">
        <v>177</v>
      </c>
      <c r="K887">
        <v>78</v>
      </c>
      <c r="L887">
        <v>177</v>
      </c>
      <c r="M887">
        <v>78</v>
      </c>
      <c r="N887">
        <v>45</v>
      </c>
      <c r="O887">
        <v>78</v>
      </c>
      <c r="P887">
        <v>45</v>
      </c>
      <c r="Q887">
        <v>78</v>
      </c>
      <c r="R887">
        <v>45</v>
      </c>
      <c r="S887">
        <v>2</v>
      </c>
      <c r="T887">
        <v>45</v>
      </c>
      <c r="U887">
        <v>2</v>
      </c>
      <c r="V887">
        <v>9</v>
      </c>
      <c r="W887">
        <v>2</v>
      </c>
      <c r="X887">
        <v>9</v>
      </c>
      <c r="Y887">
        <v>2</v>
      </c>
      <c r="Z887">
        <v>3</v>
      </c>
      <c r="AB887" s="1" t="s">
        <v>4</v>
      </c>
      <c r="AE887" t="str">
        <v>248p717</v>
      </c>
    </row>
    <row r="888" spans="1:31" x14ac:dyDescent="0.35">
      <c r="A888" s="1">
        <v>28</v>
      </c>
      <c r="B888" s="1">
        <v>873</v>
      </c>
      <c r="C888">
        <v>28</v>
      </c>
      <c r="D888">
        <v>873</v>
      </c>
      <c r="E888">
        <v>28</v>
      </c>
      <c r="F888">
        <v>21</v>
      </c>
      <c r="G888">
        <v>28</v>
      </c>
      <c r="H888">
        <v>21</v>
      </c>
      <c r="I888">
        <v>28</v>
      </c>
      <c r="J888">
        <v>21</v>
      </c>
      <c r="K888">
        <v>28</v>
      </c>
      <c r="L888">
        <v>21</v>
      </c>
      <c r="M888">
        <v>28</v>
      </c>
      <c r="N888">
        <v>21</v>
      </c>
      <c r="O888">
        <v>28</v>
      </c>
      <c r="P888">
        <v>21</v>
      </c>
      <c r="Q888">
        <v>28</v>
      </c>
      <c r="R888">
        <v>21</v>
      </c>
      <c r="S888">
        <v>28</v>
      </c>
      <c r="T888">
        <v>21</v>
      </c>
      <c r="U888">
        <v>28</v>
      </c>
      <c r="V888">
        <v>21</v>
      </c>
      <c r="W888">
        <v>28</v>
      </c>
      <c r="X888">
        <v>5</v>
      </c>
      <c r="Y888">
        <v>28</v>
      </c>
      <c r="Z888">
        <v>5</v>
      </c>
      <c r="AB888" s="1" t="s">
        <v>4</v>
      </c>
      <c r="AE888" t="str">
        <v>28p873</v>
      </c>
    </row>
    <row r="889" spans="1:31" x14ac:dyDescent="0.35">
      <c r="A889" s="1">
        <v>98</v>
      </c>
      <c r="B889" s="1">
        <v>206</v>
      </c>
      <c r="C889">
        <v>98</v>
      </c>
      <c r="D889">
        <v>206</v>
      </c>
      <c r="E889">
        <v>98</v>
      </c>
      <c r="F889">
        <v>206</v>
      </c>
      <c r="G889">
        <v>98</v>
      </c>
      <c r="H889">
        <v>206</v>
      </c>
      <c r="I889">
        <v>98</v>
      </c>
      <c r="J889">
        <v>206</v>
      </c>
      <c r="K889">
        <v>98</v>
      </c>
      <c r="L889">
        <v>206</v>
      </c>
      <c r="M889">
        <v>98</v>
      </c>
      <c r="N889">
        <v>16</v>
      </c>
      <c r="O889">
        <v>64</v>
      </c>
      <c r="P889">
        <v>16</v>
      </c>
      <c r="Q889">
        <v>64</v>
      </c>
      <c r="R889">
        <v>16</v>
      </c>
      <c r="S889">
        <v>16</v>
      </c>
      <c r="T889">
        <v>16</v>
      </c>
      <c r="U889">
        <v>16</v>
      </c>
      <c r="V889">
        <v>16</v>
      </c>
      <c r="W889">
        <v>16</v>
      </c>
      <c r="X889">
        <v>10</v>
      </c>
      <c r="Y889">
        <v>16</v>
      </c>
      <c r="Z889">
        <v>2</v>
      </c>
      <c r="AB889" s="1" t="s">
        <v>4</v>
      </c>
      <c r="AE889" t="str">
        <v>98p206</v>
      </c>
    </row>
    <row r="890" spans="1:31" x14ac:dyDescent="0.35">
      <c r="A890" s="1">
        <v>855</v>
      </c>
      <c r="B890" s="1">
        <v>372</v>
      </c>
      <c r="C890">
        <v>455</v>
      </c>
      <c r="D890">
        <v>372</v>
      </c>
      <c r="E890">
        <v>455</v>
      </c>
      <c r="F890">
        <v>372</v>
      </c>
      <c r="G890">
        <v>199</v>
      </c>
      <c r="H890">
        <v>372</v>
      </c>
      <c r="I890">
        <v>199</v>
      </c>
      <c r="J890">
        <v>74</v>
      </c>
      <c r="K890">
        <v>127</v>
      </c>
      <c r="L890">
        <v>74</v>
      </c>
      <c r="M890">
        <v>127</v>
      </c>
      <c r="N890">
        <v>74</v>
      </c>
      <c r="O890">
        <v>35</v>
      </c>
      <c r="P890">
        <v>74</v>
      </c>
      <c r="Q890">
        <v>35</v>
      </c>
      <c r="R890">
        <v>36</v>
      </c>
      <c r="S890">
        <v>35</v>
      </c>
      <c r="T890">
        <v>36</v>
      </c>
      <c r="U890">
        <v>35</v>
      </c>
      <c r="V890">
        <v>18</v>
      </c>
      <c r="W890">
        <v>35</v>
      </c>
      <c r="X890">
        <v>8</v>
      </c>
      <c r="Y890">
        <v>35</v>
      </c>
      <c r="Z890">
        <v>4</v>
      </c>
      <c r="AB890" s="1" t="s">
        <v>4</v>
      </c>
      <c r="AE890" t="str">
        <v>455p372</v>
      </c>
    </row>
    <row r="891" spans="1:31" x14ac:dyDescent="0.35">
      <c r="A891" s="1">
        <v>726</v>
      </c>
      <c r="B891" s="1">
        <v>838</v>
      </c>
      <c r="C891">
        <v>584</v>
      </c>
      <c r="D891">
        <v>838</v>
      </c>
      <c r="E891">
        <v>584</v>
      </c>
      <c r="F891">
        <v>56</v>
      </c>
      <c r="G891">
        <v>70</v>
      </c>
      <c r="H891">
        <v>56</v>
      </c>
      <c r="I891">
        <v>70</v>
      </c>
      <c r="J891">
        <v>56</v>
      </c>
      <c r="K891">
        <v>70</v>
      </c>
      <c r="L891">
        <v>56</v>
      </c>
      <c r="M891">
        <v>70</v>
      </c>
      <c r="N891">
        <v>56</v>
      </c>
      <c r="O891">
        <v>70</v>
      </c>
      <c r="P891">
        <v>56</v>
      </c>
      <c r="Q891">
        <v>70</v>
      </c>
      <c r="R891">
        <v>54</v>
      </c>
      <c r="S891">
        <v>10</v>
      </c>
      <c r="T891">
        <v>54</v>
      </c>
      <c r="U891">
        <v>10</v>
      </c>
      <c r="V891">
        <v>0</v>
      </c>
      <c r="W891">
        <v>10</v>
      </c>
      <c r="X891">
        <v>0</v>
      </c>
      <c r="Y891">
        <v>10</v>
      </c>
      <c r="Z891">
        <v>0</v>
      </c>
      <c r="AB891" s="1" t="s">
        <v>4</v>
      </c>
      <c r="AE891" t="str">
        <v>584p838</v>
      </c>
    </row>
    <row r="892" spans="1:31" x14ac:dyDescent="0.35">
      <c r="A892" s="1">
        <v>666</v>
      </c>
      <c r="B892" s="1">
        <v>199</v>
      </c>
      <c r="C892">
        <v>644</v>
      </c>
      <c r="D892">
        <v>199</v>
      </c>
      <c r="E892">
        <v>644</v>
      </c>
      <c r="F892">
        <v>199</v>
      </c>
      <c r="G892">
        <v>10</v>
      </c>
      <c r="H892">
        <v>199</v>
      </c>
      <c r="I892">
        <v>10</v>
      </c>
      <c r="J892">
        <v>199</v>
      </c>
      <c r="K892">
        <v>10</v>
      </c>
      <c r="L892">
        <v>199</v>
      </c>
      <c r="M892">
        <v>10</v>
      </c>
      <c r="N892">
        <v>23</v>
      </c>
      <c r="O892">
        <v>10</v>
      </c>
      <c r="P892">
        <v>23</v>
      </c>
      <c r="Q892">
        <v>10</v>
      </c>
      <c r="R892">
        <v>23</v>
      </c>
      <c r="S892">
        <v>10</v>
      </c>
      <c r="T892">
        <v>23</v>
      </c>
      <c r="U892">
        <v>10</v>
      </c>
      <c r="V892">
        <v>23</v>
      </c>
      <c r="W892">
        <v>10</v>
      </c>
      <c r="X892">
        <v>3</v>
      </c>
      <c r="Y892">
        <v>10</v>
      </c>
      <c r="Z892">
        <v>3</v>
      </c>
      <c r="AB892" s="1" t="s">
        <v>4</v>
      </c>
      <c r="AE892" t="str">
        <v>644p199</v>
      </c>
    </row>
    <row r="893" spans="1:31" x14ac:dyDescent="0.35">
      <c r="A893" s="1">
        <v>666</v>
      </c>
      <c r="B893" s="1">
        <v>453</v>
      </c>
      <c r="C893">
        <v>644</v>
      </c>
      <c r="D893">
        <v>453</v>
      </c>
      <c r="E893">
        <v>644</v>
      </c>
      <c r="F893">
        <v>441</v>
      </c>
      <c r="G893">
        <v>10</v>
      </c>
      <c r="H893">
        <v>441</v>
      </c>
      <c r="I893">
        <v>10</v>
      </c>
      <c r="J893">
        <v>5</v>
      </c>
      <c r="K893">
        <v>10</v>
      </c>
      <c r="L893">
        <v>5</v>
      </c>
      <c r="M893">
        <v>10</v>
      </c>
      <c r="N893">
        <v>5</v>
      </c>
      <c r="O893">
        <v>10</v>
      </c>
      <c r="P893">
        <v>5</v>
      </c>
      <c r="Q893">
        <v>10</v>
      </c>
      <c r="R893">
        <v>5</v>
      </c>
      <c r="S893">
        <v>10</v>
      </c>
      <c r="T893">
        <v>5</v>
      </c>
      <c r="U893">
        <v>10</v>
      </c>
      <c r="V893">
        <v>5</v>
      </c>
      <c r="W893">
        <v>10</v>
      </c>
      <c r="X893">
        <v>5</v>
      </c>
      <c r="Y893">
        <v>10</v>
      </c>
      <c r="Z893">
        <v>5</v>
      </c>
      <c r="AB893" s="1" t="s">
        <v>4</v>
      </c>
      <c r="AE893" t="str">
        <v>644p453</v>
      </c>
    </row>
    <row r="894" spans="1:31" x14ac:dyDescent="0.35">
      <c r="A894" s="1">
        <v>972</v>
      </c>
      <c r="B894" s="1">
        <v>646</v>
      </c>
      <c r="C894">
        <v>338</v>
      </c>
      <c r="D894">
        <v>646</v>
      </c>
      <c r="E894">
        <v>338</v>
      </c>
      <c r="F894">
        <v>248</v>
      </c>
      <c r="G894">
        <v>316</v>
      </c>
      <c r="H894">
        <v>248</v>
      </c>
      <c r="I894">
        <v>316</v>
      </c>
      <c r="J894">
        <v>198</v>
      </c>
      <c r="K894">
        <v>10</v>
      </c>
      <c r="L894">
        <v>198</v>
      </c>
      <c r="M894">
        <v>10</v>
      </c>
      <c r="N894">
        <v>24</v>
      </c>
      <c r="O894">
        <v>10</v>
      </c>
      <c r="P894">
        <v>24</v>
      </c>
      <c r="Q894">
        <v>10</v>
      </c>
      <c r="R894">
        <v>24</v>
      </c>
      <c r="S894">
        <v>10</v>
      </c>
      <c r="T894">
        <v>24</v>
      </c>
      <c r="U894">
        <v>10</v>
      </c>
      <c r="V894">
        <v>24</v>
      </c>
      <c r="W894">
        <v>10</v>
      </c>
      <c r="X894">
        <v>2</v>
      </c>
      <c r="Y894">
        <v>10</v>
      </c>
      <c r="Z894">
        <v>2</v>
      </c>
      <c r="AB894" s="1" t="s">
        <v>4</v>
      </c>
      <c r="AE894" t="str">
        <v>338p646</v>
      </c>
    </row>
    <row r="895" spans="1:31" x14ac:dyDescent="0.35">
      <c r="A895" s="1">
        <v>462</v>
      </c>
      <c r="B895" s="1">
        <v>74</v>
      </c>
      <c r="C895">
        <v>462</v>
      </c>
      <c r="D895">
        <v>74</v>
      </c>
      <c r="E895">
        <v>462</v>
      </c>
      <c r="F895">
        <v>74</v>
      </c>
      <c r="G895">
        <v>192</v>
      </c>
      <c r="H895">
        <v>74</v>
      </c>
      <c r="I895">
        <v>192</v>
      </c>
      <c r="J895">
        <v>74</v>
      </c>
      <c r="K895">
        <v>134</v>
      </c>
      <c r="L895">
        <v>74</v>
      </c>
      <c r="M895">
        <v>134</v>
      </c>
      <c r="N895">
        <v>74</v>
      </c>
      <c r="O895">
        <v>28</v>
      </c>
      <c r="P895">
        <v>74</v>
      </c>
      <c r="Q895">
        <v>28</v>
      </c>
      <c r="R895">
        <v>36</v>
      </c>
      <c r="S895">
        <v>28</v>
      </c>
      <c r="T895">
        <v>36</v>
      </c>
      <c r="U895">
        <v>28</v>
      </c>
      <c r="V895">
        <v>18</v>
      </c>
      <c r="W895">
        <v>28</v>
      </c>
      <c r="X895">
        <v>8</v>
      </c>
      <c r="Y895">
        <v>28</v>
      </c>
      <c r="Z895">
        <v>4</v>
      </c>
      <c r="AB895" s="1" t="s">
        <v>4</v>
      </c>
      <c r="AE895" t="str">
        <v>462p74</v>
      </c>
    </row>
    <row r="896" spans="1:31" x14ac:dyDescent="0.35">
      <c r="A896" s="1">
        <v>196</v>
      </c>
      <c r="B896" s="1">
        <v>775</v>
      </c>
      <c r="C896">
        <v>196</v>
      </c>
      <c r="D896">
        <v>775</v>
      </c>
      <c r="E896">
        <v>196</v>
      </c>
      <c r="F896">
        <v>119</v>
      </c>
      <c r="G896">
        <v>196</v>
      </c>
      <c r="H896">
        <v>119</v>
      </c>
      <c r="I896">
        <v>196</v>
      </c>
      <c r="J896">
        <v>119</v>
      </c>
      <c r="K896">
        <v>130</v>
      </c>
      <c r="L896">
        <v>119</v>
      </c>
      <c r="M896">
        <v>130</v>
      </c>
      <c r="N896">
        <v>103</v>
      </c>
      <c r="O896">
        <v>32</v>
      </c>
      <c r="P896">
        <v>103</v>
      </c>
      <c r="Q896">
        <v>32</v>
      </c>
      <c r="R896">
        <v>7</v>
      </c>
      <c r="S896">
        <v>32</v>
      </c>
      <c r="T896">
        <v>7</v>
      </c>
      <c r="U896">
        <v>32</v>
      </c>
      <c r="V896">
        <v>7</v>
      </c>
      <c r="W896">
        <v>32</v>
      </c>
      <c r="X896">
        <v>7</v>
      </c>
      <c r="Y896">
        <v>32</v>
      </c>
      <c r="Z896">
        <v>5</v>
      </c>
      <c r="AB896" s="1" t="s">
        <v>4</v>
      </c>
      <c r="AE896" t="str">
        <v>196p775</v>
      </c>
    </row>
    <row r="897" spans="1:31" x14ac:dyDescent="0.35">
      <c r="A897" s="1">
        <v>1125</v>
      </c>
      <c r="B897" s="1">
        <v>98</v>
      </c>
      <c r="C897">
        <v>185</v>
      </c>
      <c r="D897">
        <v>98</v>
      </c>
      <c r="E897">
        <v>185</v>
      </c>
      <c r="F897">
        <v>98</v>
      </c>
      <c r="G897">
        <v>185</v>
      </c>
      <c r="H897">
        <v>98</v>
      </c>
      <c r="I897">
        <v>185</v>
      </c>
      <c r="J897">
        <v>98</v>
      </c>
      <c r="K897">
        <v>141</v>
      </c>
      <c r="L897">
        <v>98</v>
      </c>
      <c r="M897">
        <v>141</v>
      </c>
      <c r="N897">
        <v>98</v>
      </c>
      <c r="O897">
        <v>21</v>
      </c>
      <c r="P897">
        <v>98</v>
      </c>
      <c r="Q897">
        <v>21</v>
      </c>
      <c r="R897">
        <v>12</v>
      </c>
      <c r="S897">
        <v>21</v>
      </c>
      <c r="T897">
        <v>12</v>
      </c>
      <c r="U897">
        <v>21</v>
      </c>
      <c r="V897">
        <v>12</v>
      </c>
      <c r="W897">
        <v>21</v>
      </c>
      <c r="X897">
        <v>12</v>
      </c>
      <c r="Y897">
        <v>21</v>
      </c>
      <c r="Z897">
        <v>0</v>
      </c>
      <c r="AB897" s="1" t="s">
        <v>4</v>
      </c>
      <c r="AE897" t="str">
        <v>185p98</v>
      </c>
    </row>
    <row r="898" spans="1:31" x14ac:dyDescent="0.35">
      <c r="A898" s="1">
        <v>1248</v>
      </c>
      <c r="B898" s="1">
        <v>241</v>
      </c>
      <c r="C898">
        <v>62</v>
      </c>
      <c r="D898">
        <v>241</v>
      </c>
      <c r="E898">
        <v>62</v>
      </c>
      <c r="F898">
        <v>241</v>
      </c>
      <c r="G898">
        <v>62</v>
      </c>
      <c r="H898">
        <v>241</v>
      </c>
      <c r="I898">
        <v>62</v>
      </c>
      <c r="J898">
        <v>205</v>
      </c>
      <c r="K898">
        <v>62</v>
      </c>
      <c r="L898">
        <v>205</v>
      </c>
      <c r="M898">
        <v>62</v>
      </c>
      <c r="N898">
        <v>17</v>
      </c>
      <c r="O898">
        <v>62</v>
      </c>
      <c r="P898">
        <v>17</v>
      </c>
      <c r="Q898">
        <v>62</v>
      </c>
      <c r="R898">
        <v>17</v>
      </c>
      <c r="S898">
        <v>18</v>
      </c>
      <c r="T898">
        <v>17</v>
      </c>
      <c r="U898">
        <v>18</v>
      </c>
      <c r="V898">
        <v>17</v>
      </c>
      <c r="W898">
        <v>18</v>
      </c>
      <c r="X898">
        <v>9</v>
      </c>
      <c r="Y898">
        <v>18</v>
      </c>
      <c r="Z898">
        <v>3</v>
      </c>
      <c r="AB898" s="1" t="s">
        <v>4</v>
      </c>
      <c r="AE898" t="str">
        <v>62p241</v>
      </c>
    </row>
    <row r="899" spans="1:31" x14ac:dyDescent="0.35">
      <c r="A899" s="1">
        <v>938</v>
      </c>
      <c r="B899" s="1">
        <v>350</v>
      </c>
      <c r="C899">
        <v>372</v>
      </c>
      <c r="D899">
        <v>350</v>
      </c>
      <c r="E899">
        <v>372</v>
      </c>
      <c r="F899">
        <v>350</v>
      </c>
      <c r="G899">
        <v>282</v>
      </c>
      <c r="H899">
        <v>350</v>
      </c>
      <c r="I899">
        <v>282</v>
      </c>
      <c r="J899">
        <v>96</v>
      </c>
      <c r="K899">
        <v>44</v>
      </c>
      <c r="L899">
        <v>96</v>
      </c>
      <c r="M899">
        <v>44</v>
      </c>
      <c r="N899">
        <v>96</v>
      </c>
      <c r="O899">
        <v>44</v>
      </c>
      <c r="P899">
        <v>96</v>
      </c>
      <c r="Q899">
        <v>44</v>
      </c>
      <c r="R899">
        <v>14</v>
      </c>
      <c r="S899">
        <v>36</v>
      </c>
      <c r="T899">
        <v>14</v>
      </c>
      <c r="U899">
        <v>36</v>
      </c>
      <c r="V899">
        <v>14</v>
      </c>
      <c r="W899">
        <v>36</v>
      </c>
      <c r="X899">
        <v>12</v>
      </c>
      <c r="Y899">
        <v>36</v>
      </c>
      <c r="Z899">
        <v>0</v>
      </c>
      <c r="AB899" s="1" t="s">
        <v>4</v>
      </c>
      <c r="AE899" t="str">
        <v>372p350</v>
      </c>
    </row>
    <row r="900" spans="1:31" x14ac:dyDescent="0.35">
      <c r="A900" s="1">
        <v>416</v>
      </c>
      <c r="B900" s="1">
        <v>33</v>
      </c>
      <c r="C900">
        <v>416</v>
      </c>
      <c r="D900">
        <v>33</v>
      </c>
      <c r="E900">
        <v>416</v>
      </c>
      <c r="F900">
        <v>33</v>
      </c>
      <c r="G900">
        <v>238</v>
      </c>
      <c r="H900">
        <v>33</v>
      </c>
      <c r="I900">
        <v>238</v>
      </c>
      <c r="J900">
        <v>33</v>
      </c>
      <c r="K900">
        <v>88</v>
      </c>
      <c r="L900">
        <v>33</v>
      </c>
      <c r="M900">
        <v>88</v>
      </c>
      <c r="N900">
        <v>33</v>
      </c>
      <c r="O900">
        <v>74</v>
      </c>
      <c r="P900">
        <v>33</v>
      </c>
      <c r="Q900">
        <v>74</v>
      </c>
      <c r="R900">
        <v>33</v>
      </c>
      <c r="S900">
        <v>6</v>
      </c>
      <c r="T900">
        <v>33</v>
      </c>
      <c r="U900">
        <v>6</v>
      </c>
      <c r="V900">
        <v>21</v>
      </c>
      <c r="W900">
        <v>6</v>
      </c>
      <c r="X900">
        <v>5</v>
      </c>
      <c r="Y900">
        <v>6</v>
      </c>
      <c r="Z900">
        <v>5</v>
      </c>
      <c r="AB900" s="1" t="s">
        <v>4</v>
      </c>
      <c r="AE900" t="str">
        <v>416p33</v>
      </c>
    </row>
    <row r="901" spans="1:31" x14ac:dyDescent="0.35">
      <c r="A901" s="1">
        <v>1138</v>
      </c>
      <c r="B901" s="1">
        <v>301</v>
      </c>
      <c r="C901">
        <v>172</v>
      </c>
      <c r="D901">
        <v>301</v>
      </c>
      <c r="E901">
        <v>172</v>
      </c>
      <c r="F901">
        <v>301</v>
      </c>
      <c r="G901">
        <v>172</v>
      </c>
      <c r="H901">
        <v>301</v>
      </c>
      <c r="I901">
        <v>172</v>
      </c>
      <c r="J901">
        <v>145</v>
      </c>
      <c r="K901">
        <v>154</v>
      </c>
      <c r="L901">
        <v>145</v>
      </c>
      <c r="M901">
        <v>154</v>
      </c>
      <c r="N901">
        <v>77</v>
      </c>
      <c r="O901">
        <v>8</v>
      </c>
      <c r="P901">
        <v>77</v>
      </c>
      <c r="Q901">
        <v>8</v>
      </c>
      <c r="R901">
        <v>33</v>
      </c>
      <c r="S901">
        <v>8</v>
      </c>
      <c r="T901">
        <v>33</v>
      </c>
      <c r="U901">
        <v>8</v>
      </c>
      <c r="V901">
        <v>21</v>
      </c>
      <c r="W901">
        <v>8</v>
      </c>
      <c r="X901">
        <v>5</v>
      </c>
      <c r="Y901">
        <v>8</v>
      </c>
      <c r="Z901">
        <v>5</v>
      </c>
      <c r="AB901" s="1" t="s">
        <v>4</v>
      </c>
      <c r="AE901" t="str">
        <v>172p301</v>
      </c>
    </row>
    <row r="902" spans="1:31" x14ac:dyDescent="0.35">
      <c r="A902" s="1">
        <v>1114</v>
      </c>
      <c r="B902" s="1">
        <v>775</v>
      </c>
      <c r="C902">
        <v>196</v>
      </c>
      <c r="D902">
        <v>775</v>
      </c>
      <c r="E902">
        <v>196</v>
      </c>
      <c r="F902">
        <v>119</v>
      </c>
      <c r="G902">
        <v>196</v>
      </c>
      <c r="H902">
        <v>119</v>
      </c>
      <c r="I902">
        <v>196</v>
      </c>
      <c r="J902">
        <v>119</v>
      </c>
      <c r="K902">
        <v>130</v>
      </c>
      <c r="L902">
        <v>119</v>
      </c>
      <c r="M902">
        <v>130</v>
      </c>
      <c r="N902">
        <v>103</v>
      </c>
      <c r="O902">
        <v>32</v>
      </c>
      <c r="P902">
        <v>103</v>
      </c>
      <c r="Q902">
        <v>32</v>
      </c>
      <c r="R902">
        <v>7</v>
      </c>
      <c r="S902">
        <v>32</v>
      </c>
      <c r="T902">
        <v>7</v>
      </c>
      <c r="U902">
        <v>32</v>
      </c>
      <c r="V902">
        <v>7</v>
      </c>
      <c r="W902">
        <v>32</v>
      </c>
      <c r="X902">
        <v>7</v>
      </c>
      <c r="Y902">
        <v>32</v>
      </c>
      <c r="Z902">
        <v>5</v>
      </c>
      <c r="AB902" s="1" t="s">
        <v>4</v>
      </c>
      <c r="AE902" t="str">
        <v>196p775</v>
      </c>
    </row>
    <row r="903" spans="1:31" x14ac:dyDescent="0.35">
      <c r="A903" s="1">
        <v>1141</v>
      </c>
      <c r="B903" s="1">
        <v>26</v>
      </c>
      <c r="C903">
        <v>169</v>
      </c>
      <c r="D903">
        <v>26</v>
      </c>
      <c r="E903">
        <v>169</v>
      </c>
      <c r="F903">
        <v>26</v>
      </c>
      <c r="G903">
        <v>169</v>
      </c>
      <c r="H903">
        <v>26</v>
      </c>
      <c r="I903">
        <v>169</v>
      </c>
      <c r="J903">
        <v>26</v>
      </c>
      <c r="K903">
        <v>157</v>
      </c>
      <c r="L903">
        <v>26</v>
      </c>
      <c r="M903">
        <v>157</v>
      </c>
      <c r="N903">
        <v>26</v>
      </c>
      <c r="O903">
        <v>5</v>
      </c>
      <c r="P903">
        <v>26</v>
      </c>
      <c r="Q903">
        <v>5</v>
      </c>
      <c r="R903">
        <v>26</v>
      </c>
      <c r="S903">
        <v>5</v>
      </c>
      <c r="T903">
        <v>26</v>
      </c>
      <c r="U903">
        <v>5</v>
      </c>
      <c r="V903">
        <v>26</v>
      </c>
      <c r="W903">
        <v>5</v>
      </c>
      <c r="X903">
        <v>0</v>
      </c>
      <c r="Y903">
        <v>5</v>
      </c>
      <c r="Z903">
        <v>0</v>
      </c>
      <c r="AB903" s="1" t="s">
        <v>4</v>
      </c>
      <c r="AE903" t="str">
        <v>169p26</v>
      </c>
    </row>
    <row r="904" spans="1:31" x14ac:dyDescent="0.35">
      <c r="A904" s="1">
        <v>1010</v>
      </c>
      <c r="B904" s="1">
        <v>194</v>
      </c>
      <c r="C904">
        <v>300</v>
      </c>
      <c r="D904">
        <v>194</v>
      </c>
      <c r="E904">
        <v>300</v>
      </c>
      <c r="F904">
        <v>194</v>
      </c>
      <c r="G904">
        <v>300</v>
      </c>
      <c r="H904">
        <v>194</v>
      </c>
      <c r="I904">
        <v>300</v>
      </c>
      <c r="J904">
        <v>194</v>
      </c>
      <c r="K904">
        <v>26</v>
      </c>
      <c r="L904">
        <v>194</v>
      </c>
      <c r="M904">
        <v>26</v>
      </c>
      <c r="N904">
        <v>28</v>
      </c>
      <c r="O904">
        <v>26</v>
      </c>
      <c r="P904">
        <v>28</v>
      </c>
      <c r="Q904">
        <v>26</v>
      </c>
      <c r="R904">
        <v>28</v>
      </c>
      <c r="S904">
        <v>26</v>
      </c>
      <c r="T904">
        <v>28</v>
      </c>
      <c r="U904">
        <v>26</v>
      </c>
      <c r="V904">
        <v>26</v>
      </c>
      <c r="W904">
        <v>26</v>
      </c>
      <c r="X904">
        <v>0</v>
      </c>
      <c r="Y904">
        <v>26</v>
      </c>
      <c r="Z904">
        <v>0</v>
      </c>
      <c r="AB904" s="1" t="s">
        <v>4</v>
      </c>
      <c r="AE904" t="str">
        <v>300p194</v>
      </c>
    </row>
    <row r="905" spans="1:31" x14ac:dyDescent="0.35">
      <c r="A905" s="1">
        <v>745</v>
      </c>
      <c r="B905" s="1">
        <v>28</v>
      </c>
      <c r="C905">
        <v>565</v>
      </c>
      <c r="D905">
        <v>28</v>
      </c>
      <c r="E905">
        <v>565</v>
      </c>
      <c r="F905">
        <v>28</v>
      </c>
      <c r="G905">
        <v>89</v>
      </c>
      <c r="H905">
        <v>28</v>
      </c>
      <c r="I905">
        <v>89</v>
      </c>
      <c r="J905">
        <v>28</v>
      </c>
      <c r="K905">
        <v>89</v>
      </c>
      <c r="L905">
        <v>28</v>
      </c>
      <c r="M905">
        <v>89</v>
      </c>
      <c r="N905">
        <v>28</v>
      </c>
      <c r="O905">
        <v>73</v>
      </c>
      <c r="P905">
        <v>28</v>
      </c>
      <c r="Q905">
        <v>73</v>
      </c>
      <c r="R905">
        <v>28</v>
      </c>
      <c r="S905">
        <v>7</v>
      </c>
      <c r="T905">
        <v>28</v>
      </c>
      <c r="U905">
        <v>7</v>
      </c>
      <c r="V905">
        <v>26</v>
      </c>
      <c r="W905">
        <v>7</v>
      </c>
      <c r="X905">
        <v>0</v>
      </c>
      <c r="Y905">
        <v>7</v>
      </c>
      <c r="Z905">
        <v>0</v>
      </c>
      <c r="AB905" s="1" t="s">
        <v>4</v>
      </c>
      <c r="AE905" t="str">
        <v>565p28</v>
      </c>
    </row>
    <row r="906" spans="1:31" x14ac:dyDescent="0.35">
      <c r="A906" s="1">
        <v>816</v>
      </c>
      <c r="B906" s="1">
        <v>12</v>
      </c>
      <c r="C906">
        <v>494</v>
      </c>
      <c r="D906">
        <v>12</v>
      </c>
      <c r="E906">
        <v>494</v>
      </c>
      <c r="F906">
        <v>12</v>
      </c>
      <c r="G906">
        <v>160</v>
      </c>
      <c r="H906">
        <v>12</v>
      </c>
      <c r="I906">
        <v>160</v>
      </c>
      <c r="J906">
        <v>12</v>
      </c>
      <c r="K906">
        <v>160</v>
      </c>
      <c r="L906">
        <v>12</v>
      </c>
      <c r="M906">
        <v>160</v>
      </c>
      <c r="N906">
        <v>12</v>
      </c>
      <c r="O906">
        <v>2</v>
      </c>
      <c r="P906">
        <v>12</v>
      </c>
      <c r="Q906">
        <v>2</v>
      </c>
      <c r="R906">
        <v>12</v>
      </c>
      <c r="S906">
        <v>2</v>
      </c>
      <c r="T906">
        <v>12</v>
      </c>
      <c r="U906">
        <v>2</v>
      </c>
      <c r="V906">
        <v>12</v>
      </c>
      <c r="W906">
        <v>2</v>
      </c>
      <c r="X906">
        <v>12</v>
      </c>
      <c r="Y906">
        <v>2</v>
      </c>
      <c r="Z906">
        <v>0</v>
      </c>
      <c r="AB906" s="1" t="s">
        <v>4</v>
      </c>
      <c r="AE906" t="str">
        <v>494p12</v>
      </c>
    </row>
    <row r="907" spans="1:31" x14ac:dyDescent="0.35">
      <c r="A907" s="1">
        <v>1049</v>
      </c>
      <c r="B907" s="1">
        <v>94</v>
      </c>
      <c r="C907">
        <v>261</v>
      </c>
      <c r="D907">
        <v>94</v>
      </c>
      <c r="E907">
        <v>261</v>
      </c>
      <c r="F907">
        <v>94</v>
      </c>
      <c r="G907">
        <v>261</v>
      </c>
      <c r="H907">
        <v>94</v>
      </c>
      <c r="I907">
        <v>261</v>
      </c>
      <c r="J907">
        <v>94</v>
      </c>
      <c r="K907">
        <v>65</v>
      </c>
      <c r="L907">
        <v>94</v>
      </c>
      <c r="M907">
        <v>65</v>
      </c>
      <c r="N907">
        <v>94</v>
      </c>
      <c r="O907">
        <v>65</v>
      </c>
      <c r="P907">
        <v>94</v>
      </c>
      <c r="Q907">
        <v>65</v>
      </c>
      <c r="R907">
        <v>16</v>
      </c>
      <c r="S907">
        <v>15</v>
      </c>
      <c r="T907">
        <v>16</v>
      </c>
      <c r="U907">
        <v>15</v>
      </c>
      <c r="V907">
        <v>16</v>
      </c>
      <c r="W907">
        <v>15</v>
      </c>
      <c r="X907">
        <v>10</v>
      </c>
      <c r="Y907">
        <v>15</v>
      </c>
      <c r="Z907">
        <v>2</v>
      </c>
      <c r="AB907" s="1" t="s">
        <v>4</v>
      </c>
      <c r="AE907" t="str">
        <v>261p94</v>
      </c>
    </row>
    <row r="908" spans="1:31" x14ac:dyDescent="0.35">
      <c r="A908" s="1">
        <v>291</v>
      </c>
      <c r="B908" s="1">
        <v>719</v>
      </c>
      <c r="C908">
        <v>291</v>
      </c>
      <c r="D908">
        <v>719</v>
      </c>
      <c r="E908">
        <v>291</v>
      </c>
      <c r="F908">
        <v>175</v>
      </c>
      <c r="G908">
        <v>291</v>
      </c>
      <c r="H908">
        <v>175</v>
      </c>
      <c r="I908">
        <v>291</v>
      </c>
      <c r="J908">
        <v>175</v>
      </c>
      <c r="K908">
        <v>35</v>
      </c>
      <c r="L908">
        <v>175</v>
      </c>
      <c r="M908">
        <v>35</v>
      </c>
      <c r="N908">
        <v>47</v>
      </c>
      <c r="O908">
        <v>35</v>
      </c>
      <c r="P908">
        <v>47</v>
      </c>
      <c r="Q908">
        <v>35</v>
      </c>
      <c r="R908">
        <v>47</v>
      </c>
      <c r="S908">
        <v>35</v>
      </c>
      <c r="T908">
        <v>47</v>
      </c>
      <c r="U908">
        <v>35</v>
      </c>
      <c r="V908">
        <v>7</v>
      </c>
      <c r="W908">
        <v>35</v>
      </c>
      <c r="X908">
        <v>7</v>
      </c>
      <c r="Y908">
        <v>35</v>
      </c>
      <c r="Z908">
        <v>5</v>
      </c>
      <c r="AB908" s="1" t="s">
        <v>4</v>
      </c>
      <c r="AE908" t="str">
        <v>291p719</v>
      </c>
    </row>
    <row r="909" spans="1:31" x14ac:dyDescent="0.35">
      <c r="A909" s="1">
        <v>996</v>
      </c>
      <c r="B909" s="1">
        <v>490</v>
      </c>
      <c r="C909">
        <v>314</v>
      </c>
      <c r="D909">
        <v>490</v>
      </c>
      <c r="E909">
        <v>314</v>
      </c>
      <c r="F909">
        <v>404</v>
      </c>
      <c r="G909">
        <v>314</v>
      </c>
      <c r="H909">
        <v>404</v>
      </c>
      <c r="I909">
        <v>314</v>
      </c>
      <c r="J909">
        <v>42</v>
      </c>
      <c r="K909">
        <v>12</v>
      </c>
      <c r="L909">
        <v>42</v>
      </c>
      <c r="M909">
        <v>12</v>
      </c>
      <c r="N909">
        <v>42</v>
      </c>
      <c r="O909">
        <v>12</v>
      </c>
      <c r="P909">
        <v>42</v>
      </c>
      <c r="Q909">
        <v>12</v>
      </c>
      <c r="R909">
        <v>42</v>
      </c>
      <c r="S909">
        <v>12</v>
      </c>
      <c r="T909">
        <v>42</v>
      </c>
      <c r="U909">
        <v>12</v>
      </c>
      <c r="V909">
        <v>12</v>
      </c>
      <c r="W909">
        <v>12</v>
      </c>
      <c r="X909">
        <v>12</v>
      </c>
      <c r="Y909">
        <v>12</v>
      </c>
      <c r="Z909">
        <v>0</v>
      </c>
      <c r="AB909" s="1" t="s">
        <v>4</v>
      </c>
      <c r="AE909" t="str">
        <v>314p490</v>
      </c>
    </row>
    <row r="910" spans="1:31" x14ac:dyDescent="0.35">
      <c r="A910" s="1">
        <v>904</v>
      </c>
      <c r="B910" s="1">
        <v>255</v>
      </c>
      <c r="C910">
        <v>406</v>
      </c>
      <c r="D910">
        <v>255</v>
      </c>
      <c r="E910">
        <v>406</v>
      </c>
      <c r="F910">
        <v>255</v>
      </c>
      <c r="G910">
        <v>248</v>
      </c>
      <c r="H910">
        <v>255</v>
      </c>
      <c r="I910">
        <v>248</v>
      </c>
      <c r="J910">
        <v>191</v>
      </c>
      <c r="K910">
        <v>78</v>
      </c>
      <c r="L910">
        <v>191</v>
      </c>
      <c r="M910">
        <v>78</v>
      </c>
      <c r="N910">
        <v>31</v>
      </c>
      <c r="O910">
        <v>78</v>
      </c>
      <c r="P910">
        <v>31</v>
      </c>
      <c r="Q910">
        <v>78</v>
      </c>
      <c r="R910">
        <v>31</v>
      </c>
      <c r="S910">
        <v>2</v>
      </c>
      <c r="T910">
        <v>31</v>
      </c>
      <c r="U910">
        <v>2</v>
      </c>
      <c r="V910">
        <v>23</v>
      </c>
      <c r="W910">
        <v>2</v>
      </c>
      <c r="X910">
        <v>3</v>
      </c>
      <c r="Y910">
        <v>2</v>
      </c>
      <c r="Z910">
        <v>3</v>
      </c>
      <c r="AB910" s="1" t="s">
        <v>4</v>
      </c>
      <c r="AE910" t="str">
        <v>406p255</v>
      </c>
    </row>
    <row r="911" spans="1:31" x14ac:dyDescent="0.35">
      <c r="A911" s="1">
        <v>704</v>
      </c>
      <c r="B911" s="1">
        <v>184</v>
      </c>
      <c r="C911">
        <v>606</v>
      </c>
      <c r="D911">
        <v>184</v>
      </c>
      <c r="E911">
        <v>606</v>
      </c>
      <c r="F911">
        <v>184</v>
      </c>
      <c r="G911">
        <v>48</v>
      </c>
      <c r="H911">
        <v>184</v>
      </c>
      <c r="I911">
        <v>48</v>
      </c>
      <c r="J911">
        <v>184</v>
      </c>
      <c r="K911">
        <v>48</v>
      </c>
      <c r="L911">
        <v>184</v>
      </c>
      <c r="M911">
        <v>48</v>
      </c>
      <c r="N911">
        <v>38</v>
      </c>
      <c r="O911">
        <v>48</v>
      </c>
      <c r="P911">
        <v>38</v>
      </c>
      <c r="Q911">
        <v>48</v>
      </c>
      <c r="R911">
        <v>38</v>
      </c>
      <c r="S911">
        <v>32</v>
      </c>
      <c r="T911">
        <v>38</v>
      </c>
      <c r="U911">
        <v>32</v>
      </c>
      <c r="V911">
        <v>16</v>
      </c>
      <c r="W911">
        <v>32</v>
      </c>
      <c r="X911">
        <v>10</v>
      </c>
      <c r="Y911">
        <v>32</v>
      </c>
      <c r="Z911">
        <v>2</v>
      </c>
      <c r="AB911" s="1" t="s">
        <v>4</v>
      </c>
      <c r="AE911" t="str">
        <v>606p184</v>
      </c>
    </row>
    <row r="912" spans="1:31" x14ac:dyDescent="0.35">
      <c r="A912" s="1">
        <v>1210</v>
      </c>
      <c r="B912" s="1">
        <v>422</v>
      </c>
      <c r="C912">
        <v>100</v>
      </c>
      <c r="D912">
        <v>422</v>
      </c>
      <c r="E912">
        <v>100</v>
      </c>
      <c r="F912">
        <v>422</v>
      </c>
      <c r="G912">
        <v>100</v>
      </c>
      <c r="H912">
        <v>422</v>
      </c>
      <c r="I912">
        <v>100</v>
      </c>
      <c r="J912">
        <v>24</v>
      </c>
      <c r="K912">
        <v>100</v>
      </c>
      <c r="L912">
        <v>24</v>
      </c>
      <c r="M912">
        <v>100</v>
      </c>
      <c r="N912">
        <v>24</v>
      </c>
      <c r="O912">
        <v>62</v>
      </c>
      <c r="P912">
        <v>24</v>
      </c>
      <c r="Q912">
        <v>62</v>
      </c>
      <c r="R912">
        <v>24</v>
      </c>
      <c r="S912">
        <v>18</v>
      </c>
      <c r="T912">
        <v>24</v>
      </c>
      <c r="U912">
        <v>18</v>
      </c>
      <c r="V912">
        <v>24</v>
      </c>
      <c r="W912">
        <v>18</v>
      </c>
      <c r="X912">
        <v>2</v>
      </c>
      <c r="Y912">
        <v>18</v>
      </c>
      <c r="Z912">
        <v>2</v>
      </c>
      <c r="AB912" s="1" t="s">
        <v>4</v>
      </c>
      <c r="AE912" t="str">
        <v>100p422</v>
      </c>
    </row>
    <row r="913" spans="1:31" x14ac:dyDescent="0.35">
      <c r="A913" s="1">
        <v>184</v>
      </c>
      <c r="B913" s="1">
        <v>187</v>
      </c>
      <c r="C913">
        <v>184</v>
      </c>
      <c r="D913">
        <v>187</v>
      </c>
      <c r="E913">
        <v>184</v>
      </c>
      <c r="F913">
        <v>187</v>
      </c>
      <c r="G913">
        <v>184</v>
      </c>
      <c r="H913">
        <v>187</v>
      </c>
      <c r="I913">
        <v>184</v>
      </c>
      <c r="J913">
        <v>187</v>
      </c>
      <c r="K913">
        <v>142</v>
      </c>
      <c r="L913">
        <v>187</v>
      </c>
      <c r="M913">
        <v>142</v>
      </c>
      <c r="N913">
        <v>35</v>
      </c>
      <c r="O913">
        <v>20</v>
      </c>
      <c r="P913">
        <v>35</v>
      </c>
      <c r="Q913">
        <v>20</v>
      </c>
      <c r="R913">
        <v>35</v>
      </c>
      <c r="S913">
        <v>20</v>
      </c>
      <c r="T913">
        <v>35</v>
      </c>
      <c r="U913">
        <v>20</v>
      </c>
      <c r="V913">
        <v>19</v>
      </c>
      <c r="W913">
        <v>20</v>
      </c>
      <c r="X913">
        <v>7</v>
      </c>
      <c r="Y913">
        <v>20</v>
      </c>
      <c r="Z913">
        <v>5</v>
      </c>
      <c r="AB913" s="1" t="s">
        <v>4</v>
      </c>
      <c r="AE913" t="str">
        <v>184p187</v>
      </c>
    </row>
    <row r="914" spans="1:31" x14ac:dyDescent="0.35">
      <c r="A914" s="1">
        <v>889</v>
      </c>
      <c r="B914" s="1">
        <v>462</v>
      </c>
      <c r="C914">
        <v>421</v>
      </c>
      <c r="D914">
        <v>462</v>
      </c>
      <c r="E914">
        <v>421</v>
      </c>
      <c r="F914">
        <v>432</v>
      </c>
      <c r="G914">
        <v>233</v>
      </c>
      <c r="H914">
        <v>432</v>
      </c>
      <c r="I914">
        <v>233</v>
      </c>
      <c r="J914">
        <v>14</v>
      </c>
      <c r="K914">
        <v>93</v>
      </c>
      <c r="L914">
        <v>14</v>
      </c>
      <c r="M914">
        <v>93</v>
      </c>
      <c r="N914">
        <v>14</v>
      </c>
      <c r="O914">
        <v>69</v>
      </c>
      <c r="P914">
        <v>14</v>
      </c>
      <c r="Q914">
        <v>69</v>
      </c>
      <c r="R914">
        <v>14</v>
      </c>
      <c r="S914">
        <v>11</v>
      </c>
      <c r="T914">
        <v>14</v>
      </c>
      <c r="U914">
        <v>11</v>
      </c>
      <c r="V914">
        <v>14</v>
      </c>
      <c r="W914">
        <v>11</v>
      </c>
      <c r="X914">
        <v>12</v>
      </c>
      <c r="Y914">
        <v>11</v>
      </c>
      <c r="Z914">
        <v>0</v>
      </c>
      <c r="AB914" s="1" t="s">
        <v>4</v>
      </c>
      <c r="AE914" t="str">
        <v>421p462</v>
      </c>
    </row>
    <row r="915" spans="1:31" x14ac:dyDescent="0.35">
      <c r="A915" s="1">
        <v>514</v>
      </c>
      <c r="B915" s="1">
        <v>176</v>
      </c>
      <c r="C915">
        <v>514</v>
      </c>
      <c r="D915">
        <v>176</v>
      </c>
      <c r="E915">
        <v>514</v>
      </c>
      <c r="F915">
        <v>176</v>
      </c>
      <c r="G915">
        <v>140</v>
      </c>
      <c r="H915">
        <v>176</v>
      </c>
      <c r="I915">
        <v>140</v>
      </c>
      <c r="J915">
        <v>176</v>
      </c>
      <c r="K915">
        <v>140</v>
      </c>
      <c r="L915">
        <v>176</v>
      </c>
      <c r="M915">
        <v>140</v>
      </c>
      <c r="N915">
        <v>46</v>
      </c>
      <c r="O915">
        <v>22</v>
      </c>
      <c r="P915">
        <v>46</v>
      </c>
      <c r="Q915">
        <v>22</v>
      </c>
      <c r="R915">
        <v>46</v>
      </c>
      <c r="S915">
        <v>22</v>
      </c>
      <c r="T915">
        <v>46</v>
      </c>
      <c r="U915">
        <v>22</v>
      </c>
      <c r="V915">
        <v>8</v>
      </c>
      <c r="W915">
        <v>22</v>
      </c>
      <c r="X915">
        <v>8</v>
      </c>
      <c r="Y915">
        <v>22</v>
      </c>
      <c r="Z915">
        <v>4</v>
      </c>
      <c r="AB915" s="1" t="s">
        <v>4</v>
      </c>
      <c r="AE915" t="str">
        <v>514p176</v>
      </c>
    </row>
    <row r="916" spans="1:31" x14ac:dyDescent="0.35">
      <c r="A916" s="1">
        <v>783</v>
      </c>
      <c r="B916" s="1">
        <v>514</v>
      </c>
      <c r="C916">
        <v>527</v>
      </c>
      <c r="D916">
        <v>514</v>
      </c>
      <c r="E916">
        <v>527</v>
      </c>
      <c r="F916">
        <v>380</v>
      </c>
      <c r="G916">
        <v>127</v>
      </c>
      <c r="H916">
        <v>380</v>
      </c>
      <c r="I916">
        <v>127</v>
      </c>
      <c r="J916">
        <v>66</v>
      </c>
      <c r="K916">
        <v>127</v>
      </c>
      <c r="L916">
        <v>66</v>
      </c>
      <c r="M916">
        <v>127</v>
      </c>
      <c r="N916">
        <v>66</v>
      </c>
      <c r="O916">
        <v>35</v>
      </c>
      <c r="P916">
        <v>66</v>
      </c>
      <c r="Q916">
        <v>35</v>
      </c>
      <c r="R916">
        <v>44</v>
      </c>
      <c r="S916">
        <v>35</v>
      </c>
      <c r="T916">
        <v>44</v>
      </c>
      <c r="U916">
        <v>35</v>
      </c>
      <c r="V916">
        <v>10</v>
      </c>
      <c r="W916">
        <v>35</v>
      </c>
      <c r="X916">
        <v>10</v>
      </c>
      <c r="Y916">
        <v>35</v>
      </c>
      <c r="Z916">
        <v>2</v>
      </c>
      <c r="AB916" s="1" t="s">
        <v>4</v>
      </c>
      <c r="AE916" t="str">
        <v>527p514</v>
      </c>
    </row>
    <row r="917" spans="1:31" x14ac:dyDescent="0.35">
      <c r="A917" s="1">
        <v>1282</v>
      </c>
      <c r="B917" s="1">
        <v>21</v>
      </c>
      <c r="C917">
        <v>28</v>
      </c>
      <c r="D917">
        <v>21</v>
      </c>
      <c r="E917">
        <v>28</v>
      </c>
      <c r="F917">
        <v>21</v>
      </c>
      <c r="G917">
        <v>28</v>
      </c>
      <c r="H917">
        <v>21</v>
      </c>
      <c r="I917">
        <v>28</v>
      </c>
      <c r="J917">
        <v>21</v>
      </c>
      <c r="K917">
        <v>28</v>
      </c>
      <c r="L917">
        <v>21</v>
      </c>
      <c r="M917">
        <v>28</v>
      </c>
      <c r="N917">
        <v>21</v>
      </c>
      <c r="O917">
        <v>28</v>
      </c>
      <c r="P917">
        <v>21</v>
      </c>
      <c r="Q917">
        <v>28</v>
      </c>
      <c r="R917">
        <v>21</v>
      </c>
      <c r="S917">
        <v>28</v>
      </c>
      <c r="T917">
        <v>21</v>
      </c>
      <c r="U917">
        <v>28</v>
      </c>
      <c r="V917">
        <v>21</v>
      </c>
      <c r="W917">
        <v>28</v>
      </c>
      <c r="X917">
        <v>5</v>
      </c>
      <c r="Y917">
        <v>28</v>
      </c>
      <c r="Z917">
        <v>5</v>
      </c>
      <c r="AB917" s="1" t="s">
        <v>4</v>
      </c>
      <c r="AE917" t="str">
        <v>28p21</v>
      </c>
    </row>
    <row r="918" spans="1:31" x14ac:dyDescent="0.35">
      <c r="A918" s="1">
        <v>130</v>
      </c>
      <c r="B918" s="1">
        <v>632</v>
      </c>
      <c r="C918">
        <v>130</v>
      </c>
      <c r="D918">
        <v>632</v>
      </c>
      <c r="E918">
        <v>130</v>
      </c>
      <c r="F918">
        <v>262</v>
      </c>
      <c r="G918">
        <v>130</v>
      </c>
      <c r="H918">
        <v>262</v>
      </c>
      <c r="I918">
        <v>130</v>
      </c>
      <c r="J918">
        <v>184</v>
      </c>
      <c r="K918">
        <v>130</v>
      </c>
      <c r="L918">
        <v>184</v>
      </c>
      <c r="M918">
        <v>130</v>
      </c>
      <c r="N918">
        <v>38</v>
      </c>
      <c r="O918">
        <v>32</v>
      </c>
      <c r="P918">
        <v>38</v>
      </c>
      <c r="Q918">
        <v>32</v>
      </c>
      <c r="R918">
        <v>38</v>
      </c>
      <c r="S918">
        <v>32</v>
      </c>
      <c r="T918">
        <v>38</v>
      </c>
      <c r="U918">
        <v>32</v>
      </c>
      <c r="V918">
        <v>16</v>
      </c>
      <c r="W918">
        <v>32</v>
      </c>
      <c r="X918">
        <v>10</v>
      </c>
      <c r="Y918">
        <v>32</v>
      </c>
      <c r="Z918">
        <v>2</v>
      </c>
      <c r="AB918" s="1" t="s">
        <v>4</v>
      </c>
      <c r="AE918" t="str">
        <v>130p632</v>
      </c>
    </row>
    <row r="919" spans="1:31" x14ac:dyDescent="0.35">
      <c r="A919" s="1">
        <v>1310</v>
      </c>
      <c r="B919" s="1">
        <v>469</v>
      </c>
      <c r="C919">
        <v>0</v>
      </c>
      <c r="D919">
        <v>469</v>
      </c>
      <c r="E919">
        <v>0</v>
      </c>
      <c r="F919">
        <v>425</v>
      </c>
      <c r="G919">
        <v>0</v>
      </c>
      <c r="H919">
        <v>425</v>
      </c>
      <c r="I919">
        <v>0</v>
      </c>
      <c r="J919">
        <v>21</v>
      </c>
      <c r="K919">
        <v>0</v>
      </c>
      <c r="L919">
        <v>21</v>
      </c>
      <c r="M919">
        <v>0</v>
      </c>
      <c r="N919">
        <v>21</v>
      </c>
      <c r="O919">
        <v>0</v>
      </c>
      <c r="P919">
        <v>21</v>
      </c>
      <c r="Q919">
        <v>0</v>
      </c>
      <c r="R919">
        <v>21</v>
      </c>
      <c r="S919">
        <v>0</v>
      </c>
      <c r="T919">
        <v>21</v>
      </c>
      <c r="U919">
        <v>0</v>
      </c>
      <c r="V919">
        <v>21</v>
      </c>
      <c r="W919">
        <v>0</v>
      </c>
      <c r="X919">
        <v>5</v>
      </c>
      <c r="Y919">
        <v>0</v>
      </c>
      <c r="Z919">
        <v>5</v>
      </c>
      <c r="AB919" s="1" t="s">
        <v>4</v>
      </c>
      <c r="AE919" t="str">
        <v>0p469</v>
      </c>
    </row>
    <row r="920" spans="1:31" x14ac:dyDescent="0.35">
      <c r="A920" s="1">
        <v>786</v>
      </c>
      <c r="B920" s="1">
        <v>595</v>
      </c>
      <c r="C920">
        <v>524</v>
      </c>
      <c r="D920">
        <v>595</v>
      </c>
      <c r="E920">
        <v>524</v>
      </c>
      <c r="F920">
        <v>299</v>
      </c>
      <c r="G920">
        <v>130</v>
      </c>
      <c r="H920">
        <v>299</v>
      </c>
      <c r="I920">
        <v>130</v>
      </c>
      <c r="J920">
        <v>147</v>
      </c>
      <c r="K920">
        <v>130</v>
      </c>
      <c r="L920">
        <v>147</v>
      </c>
      <c r="M920">
        <v>130</v>
      </c>
      <c r="N920">
        <v>75</v>
      </c>
      <c r="O920">
        <v>32</v>
      </c>
      <c r="P920">
        <v>75</v>
      </c>
      <c r="Q920">
        <v>32</v>
      </c>
      <c r="R920">
        <v>35</v>
      </c>
      <c r="S920">
        <v>32</v>
      </c>
      <c r="T920">
        <v>35</v>
      </c>
      <c r="U920">
        <v>32</v>
      </c>
      <c r="V920">
        <v>19</v>
      </c>
      <c r="W920">
        <v>32</v>
      </c>
      <c r="X920">
        <v>7</v>
      </c>
      <c r="Y920">
        <v>32</v>
      </c>
      <c r="Z920">
        <v>5</v>
      </c>
      <c r="AB920" s="1" t="s">
        <v>4</v>
      </c>
      <c r="AE920" t="str">
        <v>524p595</v>
      </c>
    </row>
    <row r="921" spans="1:31" x14ac:dyDescent="0.35">
      <c r="A921" s="1">
        <v>714</v>
      </c>
      <c r="B921" s="1">
        <v>152</v>
      </c>
      <c r="C921">
        <v>596</v>
      </c>
      <c r="D921">
        <v>152</v>
      </c>
      <c r="E921">
        <v>596</v>
      </c>
      <c r="F921">
        <v>152</v>
      </c>
      <c r="G921">
        <v>58</v>
      </c>
      <c r="H921">
        <v>152</v>
      </c>
      <c r="I921">
        <v>58</v>
      </c>
      <c r="J921">
        <v>152</v>
      </c>
      <c r="K921">
        <v>58</v>
      </c>
      <c r="L921">
        <v>152</v>
      </c>
      <c r="M921">
        <v>58</v>
      </c>
      <c r="N921">
        <v>70</v>
      </c>
      <c r="O921">
        <v>58</v>
      </c>
      <c r="P921">
        <v>70</v>
      </c>
      <c r="Q921">
        <v>58</v>
      </c>
      <c r="R921">
        <v>40</v>
      </c>
      <c r="S921">
        <v>22</v>
      </c>
      <c r="T921">
        <v>40</v>
      </c>
      <c r="U921">
        <v>22</v>
      </c>
      <c r="V921">
        <v>14</v>
      </c>
      <c r="W921">
        <v>22</v>
      </c>
      <c r="X921">
        <v>12</v>
      </c>
      <c r="Y921">
        <v>22</v>
      </c>
      <c r="Z921">
        <v>0</v>
      </c>
      <c r="AB921" s="1" t="s">
        <v>4</v>
      </c>
      <c r="AE921" t="str">
        <v>596p152</v>
      </c>
    </row>
    <row r="922" spans="1:31" x14ac:dyDescent="0.35">
      <c r="A922" s="1">
        <v>20</v>
      </c>
      <c r="B922" s="1">
        <v>499</v>
      </c>
      <c r="C922">
        <v>20</v>
      </c>
      <c r="D922">
        <v>499</v>
      </c>
      <c r="E922">
        <v>20</v>
      </c>
      <c r="F922">
        <v>395</v>
      </c>
      <c r="G922">
        <v>20</v>
      </c>
      <c r="H922">
        <v>395</v>
      </c>
      <c r="I922">
        <v>20</v>
      </c>
      <c r="J922">
        <v>51</v>
      </c>
      <c r="K922">
        <v>20</v>
      </c>
      <c r="L922">
        <v>51</v>
      </c>
      <c r="M922">
        <v>20</v>
      </c>
      <c r="N922">
        <v>51</v>
      </c>
      <c r="O922">
        <v>20</v>
      </c>
      <c r="P922">
        <v>51</v>
      </c>
      <c r="Q922">
        <v>20</v>
      </c>
      <c r="R922">
        <v>51</v>
      </c>
      <c r="S922">
        <v>20</v>
      </c>
      <c r="T922">
        <v>51</v>
      </c>
      <c r="U922">
        <v>20</v>
      </c>
      <c r="V922">
        <v>3</v>
      </c>
      <c r="W922">
        <v>20</v>
      </c>
      <c r="X922">
        <v>3</v>
      </c>
      <c r="Y922">
        <v>20</v>
      </c>
      <c r="Z922">
        <v>3</v>
      </c>
      <c r="AB922" s="1" t="s">
        <v>4</v>
      </c>
      <c r="AE922" t="str">
        <v>20p499</v>
      </c>
    </row>
    <row r="923" spans="1:31" x14ac:dyDescent="0.35">
      <c r="A923" s="1">
        <v>989</v>
      </c>
      <c r="B923" s="1">
        <v>474</v>
      </c>
      <c r="C923">
        <v>321</v>
      </c>
      <c r="D923">
        <v>474</v>
      </c>
      <c r="E923">
        <v>321</v>
      </c>
      <c r="F923">
        <v>420</v>
      </c>
      <c r="G923">
        <v>321</v>
      </c>
      <c r="H923">
        <v>420</v>
      </c>
      <c r="I923">
        <v>321</v>
      </c>
      <c r="J923">
        <v>26</v>
      </c>
      <c r="K923">
        <v>5</v>
      </c>
      <c r="L923">
        <v>26</v>
      </c>
      <c r="M923">
        <v>5</v>
      </c>
      <c r="N923">
        <v>26</v>
      </c>
      <c r="O923">
        <v>5</v>
      </c>
      <c r="P923">
        <v>26</v>
      </c>
      <c r="Q923">
        <v>5</v>
      </c>
      <c r="R923">
        <v>26</v>
      </c>
      <c r="S923">
        <v>5</v>
      </c>
      <c r="T923">
        <v>26</v>
      </c>
      <c r="U923">
        <v>5</v>
      </c>
      <c r="V923">
        <v>26</v>
      </c>
      <c r="W923">
        <v>5</v>
      </c>
      <c r="X923">
        <v>0</v>
      </c>
      <c r="Y923">
        <v>5</v>
      </c>
      <c r="Z923">
        <v>0</v>
      </c>
      <c r="AB923" s="1" t="s">
        <v>4</v>
      </c>
      <c r="AE923" t="str">
        <v>321p474</v>
      </c>
    </row>
    <row r="924" spans="1:31" x14ac:dyDescent="0.35">
      <c r="A924" s="1">
        <v>119</v>
      </c>
      <c r="B924" s="1">
        <v>387</v>
      </c>
      <c r="C924">
        <v>119</v>
      </c>
      <c r="D924">
        <v>387</v>
      </c>
      <c r="E924">
        <v>119</v>
      </c>
      <c r="F924">
        <v>387</v>
      </c>
      <c r="G924">
        <v>119</v>
      </c>
      <c r="H924">
        <v>387</v>
      </c>
      <c r="I924">
        <v>119</v>
      </c>
      <c r="J924">
        <v>59</v>
      </c>
      <c r="K924">
        <v>119</v>
      </c>
      <c r="L924">
        <v>59</v>
      </c>
      <c r="M924">
        <v>119</v>
      </c>
      <c r="N924">
        <v>59</v>
      </c>
      <c r="O924">
        <v>43</v>
      </c>
      <c r="P924">
        <v>59</v>
      </c>
      <c r="Q924">
        <v>43</v>
      </c>
      <c r="R924">
        <v>51</v>
      </c>
      <c r="S924">
        <v>37</v>
      </c>
      <c r="T924">
        <v>51</v>
      </c>
      <c r="U924">
        <v>37</v>
      </c>
      <c r="V924">
        <v>3</v>
      </c>
      <c r="W924">
        <v>37</v>
      </c>
      <c r="X924">
        <v>3</v>
      </c>
      <c r="Y924">
        <v>37</v>
      </c>
      <c r="Z924">
        <v>3</v>
      </c>
      <c r="AB924" s="1" t="s">
        <v>4</v>
      </c>
      <c r="AE924" t="str">
        <v>119p387</v>
      </c>
    </row>
    <row r="925" spans="1:31" x14ac:dyDescent="0.35">
      <c r="A925" s="1">
        <v>1016</v>
      </c>
      <c r="B925" s="1">
        <v>231</v>
      </c>
      <c r="C925">
        <v>294</v>
      </c>
      <c r="D925">
        <v>231</v>
      </c>
      <c r="E925">
        <v>294</v>
      </c>
      <c r="F925">
        <v>231</v>
      </c>
      <c r="G925">
        <v>294</v>
      </c>
      <c r="H925">
        <v>231</v>
      </c>
      <c r="I925">
        <v>294</v>
      </c>
      <c r="J925">
        <v>215</v>
      </c>
      <c r="K925">
        <v>32</v>
      </c>
      <c r="L925">
        <v>215</v>
      </c>
      <c r="M925">
        <v>32</v>
      </c>
      <c r="N925">
        <v>7</v>
      </c>
      <c r="O925">
        <v>32</v>
      </c>
      <c r="P925">
        <v>7</v>
      </c>
      <c r="Q925">
        <v>32</v>
      </c>
      <c r="R925">
        <v>7</v>
      </c>
      <c r="S925">
        <v>32</v>
      </c>
      <c r="T925">
        <v>7</v>
      </c>
      <c r="U925">
        <v>32</v>
      </c>
      <c r="V925">
        <v>7</v>
      </c>
      <c r="W925">
        <v>32</v>
      </c>
      <c r="X925">
        <v>7</v>
      </c>
      <c r="Y925">
        <v>32</v>
      </c>
      <c r="Z925">
        <v>5</v>
      </c>
      <c r="AB925" s="1" t="s">
        <v>4</v>
      </c>
      <c r="AE925" t="str">
        <v>294p231</v>
      </c>
    </row>
    <row r="926" spans="1:31" x14ac:dyDescent="0.35">
      <c r="A926" s="1">
        <v>808</v>
      </c>
      <c r="B926" s="1">
        <v>392</v>
      </c>
      <c r="C926">
        <v>502</v>
      </c>
      <c r="D926">
        <v>392</v>
      </c>
      <c r="E926">
        <v>502</v>
      </c>
      <c r="F926">
        <v>392</v>
      </c>
      <c r="G926">
        <v>152</v>
      </c>
      <c r="H926">
        <v>392</v>
      </c>
      <c r="I926">
        <v>152</v>
      </c>
      <c r="J926">
        <v>54</v>
      </c>
      <c r="K926">
        <v>152</v>
      </c>
      <c r="L926">
        <v>54</v>
      </c>
      <c r="M926">
        <v>152</v>
      </c>
      <c r="N926">
        <v>54</v>
      </c>
      <c r="O926">
        <v>10</v>
      </c>
      <c r="P926">
        <v>54</v>
      </c>
      <c r="Q926">
        <v>10</v>
      </c>
      <c r="R926">
        <v>54</v>
      </c>
      <c r="S926">
        <v>10</v>
      </c>
      <c r="T926">
        <v>54</v>
      </c>
      <c r="U926">
        <v>10</v>
      </c>
      <c r="V926">
        <v>0</v>
      </c>
      <c r="W926">
        <v>10</v>
      </c>
      <c r="X926">
        <v>0</v>
      </c>
      <c r="Y926">
        <v>10</v>
      </c>
      <c r="Z926">
        <v>0</v>
      </c>
      <c r="AB926" s="1" t="s">
        <v>4</v>
      </c>
      <c r="AE926" t="str">
        <v>502p392</v>
      </c>
    </row>
    <row r="927" spans="1:31" x14ac:dyDescent="0.35">
      <c r="A927" s="1">
        <v>907</v>
      </c>
      <c r="B927" s="1">
        <v>144</v>
      </c>
      <c r="C927">
        <v>403</v>
      </c>
      <c r="D927">
        <v>144</v>
      </c>
      <c r="E927">
        <v>403</v>
      </c>
      <c r="F927">
        <v>144</v>
      </c>
      <c r="G927">
        <v>251</v>
      </c>
      <c r="H927">
        <v>144</v>
      </c>
      <c r="I927">
        <v>251</v>
      </c>
      <c r="J927">
        <v>144</v>
      </c>
      <c r="K927">
        <v>75</v>
      </c>
      <c r="L927">
        <v>144</v>
      </c>
      <c r="M927">
        <v>75</v>
      </c>
      <c r="N927">
        <v>78</v>
      </c>
      <c r="O927">
        <v>75</v>
      </c>
      <c r="P927">
        <v>78</v>
      </c>
      <c r="Q927">
        <v>75</v>
      </c>
      <c r="R927">
        <v>32</v>
      </c>
      <c r="S927">
        <v>5</v>
      </c>
      <c r="T927">
        <v>32</v>
      </c>
      <c r="U927">
        <v>5</v>
      </c>
      <c r="V927">
        <v>22</v>
      </c>
      <c r="W927">
        <v>5</v>
      </c>
      <c r="X927">
        <v>4</v>
      </c>
      <c r="Y927">
        <v>5</v>
      </c>
      <c r="Z927">
        <v>4</v>
      </c>
      <c r="AB927" s="1" t="s">
        <v>4</v>
      </c>
      <c r="AE927" t="str">
        <v>403p144</v>
      </c>
    </row>
    <row r="928" spans="1:31" x14ac:dyDescent="0.35">
      <c r="A928" s="1">
        <v>390</v>
      </c>
      <c r="B928" s="1">
        <v>270</v>
      </c>
      <c r="C928">
        <v>390</v>
      </c>
      <c r="D928">
        <v>270</v>
      </c>
      <c r="E928">
        <v>390</v>
      </c>
      <c r="F928">
        <v>270</v>
      </c>
      <c r="G928">
        <v>264</v>
      </c>
      <c r="H928">
        <v>270</v>
      </c>
      <c r="I928">
        <v>264</v>
      </c>
      <c r="J928">
        <v>176</v>
      </c>
      <c r="K928">
        <v>62</v>
      </c>
      <c r="L928">
        <v>176</v>
      </c>
      <c r="M928">
        <v>62</v>
      </c>
      <c r="N928">
        <v>46</v>
      </c>
      <c r="O928">
        <v>62</v>
      </c>
      <c r="P928">
        <v>46</v>
      </c>
      <c r="Q928">
        <v>62</v>
      </c>
      <c r="R928">
        <v>46</v>
      </c>
      <c r="S928">
        <v>18</v>
      </c>
      <c r="T928">
        <v>46</v>
      </c>
      <c r="U928">
        <v>18</v>
      </c>
      <c r="V928">
        <v>8</v>
      </c>
      <c r="W928">
        <v>18</v>
      </c>
      <c r="X928">
        <v>8</v>
      </c>
      <c r="Y928">
        <v>18</v>
      </c>
      <c r="Z928">
        <v>4</v>
      </c>
      <c r="AB928" s="1" t="s">
        <v>4</v>
      </c>
      <c r="AE928" t="str">
        <v>390p270</v>
      </c>
    </row>
    <row r="929" spans="1:31" x14ac:dyDescent="0.35">
      <c r="A929" s="1">
        <v>12</v>
      </c>
      <c r="B929" s="1">
        <v>292</v>
      </c>
      <c r="C929">
        <v>12</v>
      </c>
      <c r="D929">
        <v>292</v>
      </c>
      <c r="E929">
        <v>12</v>
      </c>
      <c r="F929">
        <v>292</v>
      </c>
      <c r="G929">
        <v>12</v>
      </c>
      <c r="H929">
        <v>292</v>
      </c>
      <c r="I929">
        <v>12</v>
      </c>
      <c r="J929">
        <v>154</v>
      </c>
      <c r="K929">
        <v>12</v>
      </c>
      <c r="L929">
        <v>154</v>
      </c>
      <c r="M929">
        <v>12</v>
      </c>
      <c r="N929">
        <v>68</v>
      </c>
      <c r="O929">
        <v>12</v>
      </c>
      <c r="P929">
        <v>68</v>
      </c>
      <c r="Q929">
        <v>12</v>
      </c>
      <c r="R929">
        <v>42</v>
      </c>
      <c r="S929">
        <v>12</v>
      </c>
      <c r="T929">
        <v>42</v>
      </c>
      <c r="U929">
        <v>12</v>
      </c>
      <c r="V929">
        <v>12</v>
      </c>
      <c r="W929">
        <v>12</v>
      </c>
      <c r="X929">
        <v>12</v>
      </c>
      <c r="Y929">
        <v>12</v>
      </c>
      <c r="Z929">
        <v>0</v>
      </c>
      <c r="AB929" s="1" t="s">
        <v>4</v>
      </c>
      <c r="AE929" t="str">
        <v>12p292</v>
      </c>
    </row>
    <row r="930" spans="1:31" x14ac:dyDescent="0.35">
      <c r="A930" s="1">
        <v>888</v>
      </c>
      <c r="B930" s="1">
        <v>49</v>
      </c>
      <c r="C930">
        <v>422</v>
      </c>
      <c r="D930">
        <v>49</v>
      </c>
      <c r="E930">
        <v>422</v>
      </c>
      <c r="F930">
        <v>49</v>
      </c>
      <c r="G930">
        <v>232</v>
      </c>
      <c r="H930">
        <v>49</v>
      </c>
      <c r="I930">
        <v>232</v>
      </c>
      <c r="J930">
        <v>49</v>
      </c>
      <c r="K930">
        <v>94</v>
      </c>
      <c r="L930">
        <v>49</v>
      </c>
      <c r="M930">
        <v>94</v>
      </c>
      <c r="N930">
        <v>49</v>
      </c>
      <c r="O930">
        <v>68</v>
      </c>
      <c r="P930">
        <v>49</v>
      </c>
      <c r="Q930">
        <v>68</v>
      </c>
      <c r="R930">
        <v>49</v>
      </c>
      <c r="S930">
        <v>12</v>
      </c>
      <c r="T930">
        <v>49</v>
      </c>
      <c r="U930">
        <v>12</v>
      </c>
      <c r="V930">
        <v>5</v>
      </c>
      <c r="W930">
        <v>12</v>
      </c>
      <c r="X930">
        <v>5</v>
      </c>
      <c r="Y930">
        <v>12</v>
      </c>
      <c r="Z930">
        <v>5</v>
      </c>
      <c r="AB930" s="1" t="s">
        <v>4</v>
      </c>
      <c r="AE930" t="str">
        <v>422p49</v>
      </c>
    </row>
    <row r="931" spans="1:31" x14ac:dyDescent="0.35">
      <c r="A931" s="1">
        <v>248</v>
      </c>
      <c r="B931" s="1">
        <v>269</v>
      </c>
      <c r="C931">
        <v>248</v>
      </c>
      <c r="D931">
        <v>269</v>
      </c>
      <c r="E931">
        <v>248</v>
      </c>
      <c r="F931">
        <v>269</v>
      </c>
      <c r="G931">
        <v>248</v>
      </c>
      <c r="H931">
        <v>269</v>
      </c>
      <c r="I931">
        <v>248</v>
      </c>
      <c r="J931">
        <v>177</v>
      </c>
      <c r="K931">
        <v>78</v>
      </c>
      <c r="L931">
        <v>177</v>
      </c>
      <c r="M931">
        <v>78</v>
      </c>
      <c r="N931">
        <v>45</v>
      </c>
      <c r="O931">
        <v>78</v>
      </c>
      <c r="P931">
        <v>45</v>
      </c>
      <c r="Q931">
        <v>78</v>
      </c>
      <c r="R931">
        <v>45</v>
      </c>
      <c r="S931">
        <v>2</v>
      </c>
      <c r="T931">
        <v>45</v>
      </c>
      <c r="U931">
        <v>2</v>
      </c>
      <c r="V931">
        <v>9</v>
      </c>
      <c r="W931">
        <v>2</v>
      </c>
      <c r="X931">
        <v>9</v>
      </c>
      <c r="Y931">
        <v>2</v>
      </c>
      <c r="Z931">
        <v>3</v>
      </c>
      <c r="AB931" s="1" t="s">
        <v>4</v>
      </c>
      <c r="AE931" t="str">
        <v>248p269</v>
      </c>
    </row>
    <row r="932" spans="1:31" x14ac:dyDescent="0.35">
      <c r="A932" s="1">
        <v>1081</v>
      </c>
      <c r="B932" s="1">
        <v>208</v>
      </c>
      <c r="C932">
        <v>229</v>
      </c>
      <c r="D932">
        <v>208</v>
      </c>
      <c r="E932">
        <v>229</v>
      </c>
      <c r="F932">
        <v>208</v>
      </c>
      <c r="G932">
        <v>229</v>
      </c>
      <c r="H932">
        <v>208</v>
      </c>
      <c r="I932">
        <v>229</v>
      </c>
      <c r="J932">
        <v>208</v>
      </c>
      <c r="K932">
        <v>97</v>
      </c>
      <c r="L932">
        <v>208</v>
      </c>
      <c r="M932">
        <v>97</v>
      </c>
      <c r="N932">
        <v>14</v>
      </c>
      <c r="O932">
        <v>65</v>
      </c>
      <c r="P932">
        <v>14</v>
      </c>
      <c r="Q932">
        <v>65</v>
      </c>
      <c r="R932">
        <v>14</v>
      </c>
      <c r="S932">
        <v>15</v>
      </c>
      <c r="T932">
        <v>14</v>
      </c>
      <c r="U932">
        <v>15</v>
      </c>
      <c r="V932">
        <v>14</v>
      </c>
      <c r="W932">
        <v>15</v>
      </c>
      <c r="X932">
        <v>12</v>
      </c>
      <c r="Y932">
        <v>15</v>
      </c>
      <c r="Z932">
        <v>0</v>
      </c>
      <c r="AB932" s="1" t="s">
        <v>4</v>
      </c>
      <c r="AE932" t="str">
        <v>229p208</v>
      </c>
    </row>
    <row r="933" spans="1:31" x14ac:dyDescent="0.35">
      <c r="A933" s="1">
        <v>1146</v>
      </c>
      <c r="B933" s="1">
        <v>98</v>
      </c>
      <c r="C933">
        <v>164</v>
      </c>
      <c r="D933">
        <v>98</v>
      </c>
      <c r="E933">
        <v>164</v>
      </c>
      <c r="F933">
        <v>98</v>
      </c>
      <c r="G933">
        <v>164</v>
      </c>
      <c r="H933">
        <v>98</v>
      </c>
      <c r="I933">
        <v>164</v>
      </c>
      <c r="J933">
        <v>98</v>
      </c>
      <c r="K933">
        <v>162</v>
      </c>
      <c r="L933">
        <v>98</v>
      </c>
      <c r="M933">
        <v>162</v>
      </c>
      <c r="N933">
        <v>98</v>
      </c>
      <c r="O933">
        <v>0</v>
      </c>
      <c r="P933">
        <v>98</v>
      </c>
      <c r="Q933">
        <v>0</v>
      </c>
      <c r="R933">
        <v>12</v>
      </c>
      <c r="S933">
        <v>0</v>
      </c>
      <c r="T933">
        <v>12</v>
      </c>
      <c r="U933">
        <v>0</v>
      </c>
      <c r="V933">
        <v>12</v>
      </c>
      <c r="W933">
        <v>0</v>
      </c>
      <c r="X933">
        <v>12</v>
      </c>
      <c r="Y933">
        <v>0</v>
      </c>
      <c r="Z933">
        <v>0</v>
      </c>
      <c r="AB933" s="1" t="s">
        <v>4</v>
      </c>
      <c r="AE933" t="str">
        <v>164p98</v>
      </c>
    </row>
    <row r="934" spans="1:31" x14ac:dyDescent="0.35">
      <c r="A934" s="1">
        <v>174</v>
      </c>
      <c r="B934" s="1">
        <v>584</v>
      </c>
      <c r="C934">
        <v>174</v>
      </c>
      <c r="D934">
        <v>584</v>
      </c>
      <c r="E934">
        <v>174</v>
      </c>
      <c r="F934">
        <v>310</v>
      </c>
      <c r="G934">
        <v>174</v>
      </c>
      <c r="H934">
        <v>310</v>
      </c>
      <c r="I934">
        <v>174</v>
      </c>
      <c r="J934">
        <v>136</v>
      </c>
      <c r="K934">
        <v>152</v>
      </c>
      <c r="L934">
        <v>136</v>
      </c>
      <c r="M934">
        <v>152</v>
      </c>
      <c r="N934">
        <v>86</v>
      </c>
      <c r="O934">
        <v>10</v>
      </c>
      <c r="P934">
        <v>86</v>
      </c>
      <c r="Q934">
        <v>10</v>
      </c>
      <c r="R934">
        <v>24</v>
      </c>
      <c r="S934">
        <v>10</v>
      </c>
      <c r="T934">
        <v>24</v>
      </c>
      <c r="U934">
        <v>10</v>
      </c>
      <c r="V934">
        <v>24</v>
      </c>
      <c r="W934">
        <v>10</v>
      </c>
      <c r="X934">
        <v>2</v>
      </c>
      <c r="Y934">
        <v>10</v>
      </c>
      <c r="Z934">
        <v>2</v>
      </c>
      <c r="AB934" s="1" t="s">
        <v>4</v>
      </c>
      <c r="AE934" t="str">
        <v>174p584</v>
      </c>
    </row>
    <row r="935" spans="1:31" x14ac:dyDescent="0.35">
      <c r="A935" s="1">
        <v>798</v>
      </c>
      <c r="B935" s="1">
        <v>723</v>
      </c>
      <c r="C935">
        <v>512</v>
      </c>
      <c r="D935">
        <v>723</v>
      </c>
      <c r="E935">
        <v>512</v>
      </c>
      <c r="F935">
        <v>171</v>
      </c>
      <c r="G935">
        <v>142</v>
      </c>
      <c r="H935">
        <v>171</v>
      </c>
      <c r="I935">
        <v>142</v>
      </c>
      <c r="J935">
        <v>171</v>
      </c>
      <c r="K935">
        <v>142</v>
      </c>
      <c r="L935">
        <v>171</v>
      </c>
      <c r="M935">
        <v>142</v>
      </c>
      <c r="N935">
        <v>51</v>
      </c>
      <c r="O935">
        <v>20</v>
      </c>
      <c r="P935">
        <v>51</v>
      </c>
      <c r="Q935">
        <v>20</v>
      </c>
      <c r="R935">
        <v>51</v>
      </c>
      <c r="S935">
        <v>20</v>
      </c>
      <c r="T935">
        <v>51</v>
      </c>
      <c r="U935">
        <v>20</v>
      </c>
      <c r="V935">
        <v>3</v>
      </c>
      <c r="W935">
        <v>20</v>
      </c>
      <c r="X935">
        <v>3</v>
      </c>
      <c r="Y935">
        <v>20</v>
      </c>
      <c r="Z935">
        <v>3</v>
      </c>
      <c r="AB935" s="1" t="s">
        <v>4</v>
      </c>
      <c r="AE935" t="str">
        <v>512p723</v>
      </c>
    </row>
    <row r="936" spans="1:31" x14ac:dyDescent="0.35">
      <c r="A936" s="1">
        <v>385</v>
      </c>
      <c r="B936" s="1">
        <v>859</v>
      </c>
      <c r="C936">
        <v>385</v>
      </c>
      <c r="D936">
        <v>859</v>
      </c>
      <c r="E936">
        <v>385</v>
      </c>
      <c r="F936">
        <v>35</v>
      </c>
      <c r="G936">
        <v>269</v>
      </c>
      <c r="H936">
        <v>35</v>
      </c>
      <c r="I936">
        <v>269</v>
      </c>
      <c r="J936">
        <v>35</v>
      </c>
      <c r="K936">
        <v>57</v>
      </c>
      <c r="L936">
        <v>35</v>
      </c>
      <c r="M936">
        <v>57</v>
      </c>
      <c r="N936">
        <v>35</v>
      </c>
      <c r="O936">
        <v>57</v>
      </c>
      <c r="P936">
        <v>35</v>
      </c>
      <c r="Q936">
        <v>57</v>
      </c>
      <c r="R936">
        <v>35</v>
      </c>
      <c r="S936">
        <v>23</v>
      </c>
      <c r="T936">
        <v>35</v>
      </c>
      <c r="U936">
        <v>23</v>
      </c>
      <c r="V936">
        <v>19</v>
      </c>
      <c r="W936">
        <v>23</v>
      </c>
      <c r="X936">
        <v>7</v>
      </c>
      <c r="Y936">
        <v>23</v>
      </c>
      <c r="Z936">
        <v>5</v>
      </c>
      <c r="AB936" s="1" t="s">
        <v>4</v>
      </c>
      <c r="AE936" t="str">
        <v>385p859</v>
      </c>
    </row>
    <row r="937" spans="1:31" x14ac:dyDescent="0.35">
      <c r="A937" s="1">
        <v>314</v>
      </c>
      <c r="B937" s="1">
        <v>490</v>
      </c>
      <c r="C937">
        <v>314</v>
      </c>
      <c r="D937">
        <v>490</v>
      </c>
      <c r="E937">
        <v>314</v>
      </c>
      <c r="F937">
        <v>404</v>
      </c>
      <c r="G937">
        <v>314</v>
      </c>
      <c r="H937">
        <v>404</v>
      </c>
      <c r="I937">
        <v>314</v>
      </c>
      <c r="J937">
        <v>42</v>
      </c>
      <c r="K937">
        <v>12</v>
      </c>
      <c r="L937">
        <v>42</v>
      </c>
      <c r="M937">
        <v>12</v>
      </c>
      <c r="N937">
        <v>42</v>
      </c>
      <c r="O937">
        <v>12</v>
      </c>
      <c r="P937">
        <v>42</v>
      </c>
      <c r="Q937">
        <v>12</v>
      </c>
      <c r="R937">
        <v>42</v>
      </c>
      <c r="S937">
        <v>12</v>
      </c>
      <c r="T937">
        <v>42</v>
      </c>
      <c r="U937">
        <v>12</v>
      </c>
      <c r="V937">
        <v>12</v>
      </c>
      <c r="W937">
        <v>12</v>
      </c>
      <c r="X937">
        <v>12</v>
      </c>
      <c r="Y937">
        <v>12</v>
      </c>
      <c r="Z937">
        <v>0</v>
      </c>
      <c r="AB937" s="1" t="s">
        <v>4</v>
      </c>
      <c r="AE937" t="str">
        <v>314p490</v>
      </c>
    </row>
    <row r="938" spans="1:31" x14ac:dyDescent="0.35">
      <c r="A938" s="1">
        <v>1032</v>
      </c>
      <c r="B938" s="1">
        <v>374</v>
      </c>
      <c r="C938">
        <v>278</v>
      </c>
      <c r="D938">
        <v>374</v>
      </c>
      <c r="E938">
        <v>278</v>
      </c>
      <c r="F938">
        <v>374</v>
      </c>
      <c r="G938">
        <v>278</v>
      </c>
      <c r="H938">
        <v>374</v>
      </c>
      <c r="I938">
        <v>278</v>
      </c>
      <c r="J938">
        <v>72</v>
      </c>
      <c r="K938">
        <v>48</v>
      </c>
      <c r="L938">
        <v>72</v>
      </c>
      <c r="M938">
        <v>48</v>
      </c>
      <c r="N938">
        <v>72</v>
      </c>
      <c r="O938">
        <v>48</v>
      </c>
      <c r="P938">
        <v>72</v>
      </c>
      <c r="Q938">
        <v>48</v>
      </c>
      <c r="R938">
        <v>38</v>
      </c>
      <c r="S938">
        <v>32</v>
      </c>
      <c r="T938">
        <v>38</v>
      </c>
      <c r="U938">
        <v>32</v>
      </c>
      <c r="V938">
        <v>16</v>
      </c>
      <c r="W938">
        <v>32</v>
      </c>
      <c r="X938">
        <v>10</v>
      </c>
      <c r="Y938">
        <v>32</v>
      </c>
      <c r="Z938">
        <v>2</v>
      </c>
      <c r="AB938" s="1" t="s">
        <v>4</v>
      </c>
      <c r="AE938" t="str">
        <v>278p374</v>
      </c>
    </row>
    <row r="939" spans="1:31" x14ac:dyDescent="0.35">
      <c r="A939" s="1">
        <v>850</v>
      </c>
      <c r="B939" s="1">
        <v>257</v>
      </c>
      <c r="C939">
        <v>460</v>
      </c>
      <c r="D939">
        <v>257</v>
      </c>
      <c r="E939">
        <v>460</v>
      </c>
      <c r="F939">
        <v>257</v>
      </c>
      <c r="G939">
        <v>194</v>
      </c>
      <c r="H939">
        <v>257</v>
      </c>
      <c r="I939">
        <v>194</v>
      </c>
      <c r="J939">
        <v>189</v>
      </c>
      <c r="K939">
        <v>132</v>
      </c>
      <c r="L939">
        <v>189</v>
      </c>
      <c r="M939">
        <v>132</v>
      </c>
      <c r="N939">
        <v>33</v>
      </c>
      <c r="O939">
        <v>30</v>
      </c>
      <c r="P939">
        <v>33</v>
      </c>
      <c r="Q939">
        <v>30</v>
      </c>
      <c r="R939">
        <v>33</v>
      </c>
      <c r="S939">
        <v>30</v>
      </c>
      <c r="T939">
        <v>33</v>
      </c>
      <c r="U939">
        <v>30</v>
      </c>
      <c r="V939">
        <v>21</v>
      </c>
      <c r="W939">
        <v>30</v>
      </c>
      <c r="X939">
        <v>5</v>
      </c>
      <c r="Y939">
        <v>30</v>
      </c>
      <c r="Z939">
        <v>5</v>
      </c>
      <c r="AB939" s="1" t="s">
        <v>4</v>
      </c>
      <c r="AE939" t="str">
        <v>460p257</v>
      </c>
    </row>
    <row r="940" spans="1:31" x14ac:dyDescent="0.35">
      <c r="A940" s="1">
        <v>915</v>
      </c>
      <c r="B940" s="1">
        <v>231</v>
      </c>
      <c r="C940">
        <v>395</v>
      </c>
      <c r="D940">
        <v>231</v>
      </c>
      <c r="E940">
        <v>395</v>
      </c>
      <c r="F940">
        <v>231</v>
      </c>
      <c r="G940">
        <v>259</v>
      </c>
      <c r="H940">
        <v>231</v>
      </c>
      <c r="I940">
        <v>259</v>
      </c>
      <c r="J940">
        <v>215</v>
      </c>
      <c r="K940">
        <v>67</v>
      </c>
      <c r="L940">
        <v>215</v>
      </c>
      <c r="M940">
        <v>67</v>
      </c>
      <c r="N940">
        <v>7</v>
      </c>
      <c r="O940">
        <v>67</v>
      </c>
      <c r="P940">
        <v>7</v>
      </c>
      <c r="Q940">
        <v>67</v>
      </c>
      <c r="R940">
        <v>7</v>
      </c>
      <c r="S940">
        <v>13</v>
      </c>
      <c r="T940">
        <v>7</v>
      </c>
      <c r="U940">
        <v>13</v>
      </c>
      <c r="V940">
        <v>7</v>
      </c>
      <c r="W940">
        <v>13</v>
      </c>
      <c r="X940">
        <v>7</v>
      </c>
      <c r="Y940">
        <v>13</v>
      </c>
      <c r="Z940">
        <v>5</v>
      </c>
      <c r="AB940" s="1" t="s">
        <v>4</v>
      </c>
      <c r="AE940" t="str">
        <v>395p231</v>
      </c>
    </row>
    <row r="941" spans="1:31" x14ac:dyDescent="0.35">
      <c r="A941" s="1">
        <v>59</v>
      </c>
      <c r="B941" s="1">
        <v>168</v>
      </c>
      <c r="C941">
        <v>59</v>
      </c>
      <c r="D941">
        <v>168</v>
      </c>
      <c r="E941">
        <v>59</v>
      </c>
      <c r="F941">
        <v>168</v>
      </c>
      <c r="G941">
        <v>59</v>
      </c>
      <c r="H941">
        <v>168</v>
      </c>
      <c r="I941">
        <v>59</v>
      </c>
      <c r="J941">
        <v>168</v>
      </c>
      <c r="K941">
        <v>59</v>
      </c>
      <c r="L941">
        <v>168</v>
      </c>
      <c r="M941">
        <v>59</v>
      </c>
      <c r="N941">
        <v>54</v>
      </c>
      <c r="O941">
        <v>59</v>
      </c>
      <c r="P941">
        <v>54</v>
      </c>
      <c r="Q941">
        <v>59</v>
      </c>
      <c r="R941">
        <v>54</v>
      </c>
      <c r="S941">
        <v>21</v>
      </c>
      <c r="T941">
        <v>54</v>
      </c>
      <c r="U941">
        <v>21</v>
      </c>
      <c r="V941">
        <v>0</v>
      </c>
      <c r="W941">
        <v>21</v>
      </c>
      <c r="X941">
        <v>0</v>
      </c>
      <c r="Y941">
        <v>21</v>
      </c>
      <c r="Z941">
        <v>0</v>
      </c>
      <c r="AB941" s="1" t="s">
        <v>4</v>
      </c>
      <c r="AE941" t="str">
        <v>59p168</v>
      </c>
    </row>
    <row r="942" spans="1:31" x14ac:dyDescent="0.35">
      <c r="A942" s="1">
        <v>395</v>
      </c>
      <c r="B942" s="1">
        <v>231</v>
      </c>
      <c r="C942">
        <v>395</v>
      </c>
      <c r="D942">
        <v>231</v>
      </c>
      <c r="E942">
        <v>395</v>
      </c>
      <c r="F942">
        <v>231</v>
      </c>
      <c r="G942">
        <v>259</v>
      </c>
      <c r="H942">
        <v>231</v>
      </c>
      <c r="I942">
        <v>259</v>
      </c>
      <c r="J942">
        <v>215</v>
      </c>
      <c r="K942">
        <v>67</v>
      </c>
      <c r="L942">
        <v>215</v>
      </c>
      <c r="M942">
        <v>67</v>
      </c>
      <c r="N942">
        <v>7</v>
      </c>
      <c r="O942">
        <v>67</v>
      </c>
      <c r="P942">
        <v>7</v>
      </c>
      <c r="Q942">
        <v>67</v>
      </c>
      <c r="R942">
        <v>7</v>
      </c>
      <c r="S942">
        <v>13</v>
      </c>
      <c r="T942">
        <v>7</v>
      </c>
      <c r="U942">
        <v>13</v>
      </c>
      <c r="V942">
        <v>7</v>
      </c>
      <c r="W942">
        <v>13</v>
      </c>
      <c r="X942">
        <v>7</v>
      </c>
      <c r="Y942">
        <v>13</v>
      </c>
      <c r="Z942">
        <v>5</v>
      </c>
      <c r="AB942" s="1" t="s">
        <v>4</v>
      </c>
      <c r="AE942" t="str">
        <v>395p231</v>
      </c>
    </row>
    <row r="943" spans="1:31" x14ac:dyDescent="0.35">
      <c r="A943" s="1">
        <v>182</v>
      </c>
      <c r="B943" s="1">
        <v>254</v>
      </c>
      <c r="C943">
        <v>182</v>
      </c>
      <c r="D943">
        <v>254</v>
      </c>
      <c r="E943">
        <v>182</v>
      </c>
      <c r="F943">
        <v>254</v>
      </c>
      <c r="G943">
        <v>182</v>
      </c>
      <c r="H943">
        <v>254</v>
      </c>
      <c r="I943">
        <v>182</v>
      </c>
      <c r="J943">
        <v>192</v>
      </c>
      <c r="K943">
        <v>144</v>
      </c>
      <c r="L943">
        <v>192</v>
      </c>
      <c r="M943">
        <v>144</v>
      </c>
      <c r="N943">
        <v>30</v>
      </c>
      <c r="O943">
        <v>18</v>
      </c>
      <c r="P943">
        <v>30</v>
      </c>
      <c r="Q943">
        <v>18</v>
      </c>
      <c r="R943">
        <v>30</v>
      </c>
      <c r="S943">
        <v>18</v>
      </c>
      <c r="T943">
        <v>30</v>
      </c>
      <c r="U943">
        <v>18</v>
      </c>
      <c r="V943">
        <v>24</v>
      </c>
      <c r="W943">
        <v>18</v>
      </c>
      <c r="X943">
        <v>2</v>
      </c>
      <c r="Y943">
        <v>18</v>
      </c>
      <c r="Z943">
        <v>2</v>
      </c>
      <c r="AB943" s="1" t="s">
        <v>4</v>
      </c>
      <c r="AE943" t="str">
        <v>182p254</v>
      </c>
    </row>
    <row r="944" spans="1:31" x14ac:dyDescent="0.35">
      <c r="A944" s="1">
        <v>774</v>
      </c>
      <c r="B944" s="1">
        <v>443</v>
      </c>
      <c r="C944">
        <v>536</v>
      </c>
      <c r="D944">
        <v>443</v>
      </c>
      <c r="E944">
        <v>536</v>
      </c>
      <c r="F944">
        <v>443</v>
      </c>
      <c r="G944">
        <v>118</v>
      </c>
      <c r="H944">
        <v>443</v>
      </c>
      <c r="I944">
        <v>118</v>
      </c>
      <c r="J944">
        <v>3</v>
      </c>
      <c r="K944">
        <v>118</v>
      </c>
      <c r="L944">
        <v>3</v>
      </c>
      <c r="M944">
        <v>118</v>
      </c>
      <c r="N944">
        <v>3</v>
      </c>
      <c r="O944">
        <v>44</v>
      </c>
      <c r="P944">
        <v>3</v>
      </c>
      <c r="Q944">
        <v>44</v>
      </c>
      <c r="R944">
        <v>3</v>
      </c>
      <c r="S944">
        <v>36</v>
      </c>
      <c r="T944">
        <v>3</v>
      </c>
      <c r="U944">
        <v>36</v>
      </c>
      <c r="V944">
        <v>3</v>
      </c>
      <c r="W944">
        <v>36</v>
      </c>
      <c r="X944">
        <v>3</v>
      </c>
      <c r="Y944">
        <v>36</v>
      </c>
      <c r="Z944">
        <v>3</v>
      </c>
      <c r="AB944" s="1" t="s">
        <v>4</v>
      </c>
      <c r="AE944" t="str">
        <v>536p443</v>
      </c>
    </row>
    <row r="945" spans="1:31" x14ac:dyDescent="0.35">
      <c r="A945" s="1">
        <v>1073</v>
      </c>
      <c r="B945" s="1">
        <v>665</v>
      </c>
      <c r="C945">
        <v>237</v>
      </c>
      <c r="D945">
        <v>665</v>
      </c>
      <c r="E945">
        <v>237</v>
      </c>
      <c r="F945">
        <v>229</v>
      </c>
      <c r="G945">
        <v>237</v>
      </c>
      <c r="H945">
        <v>229</v>
      </c>
      <c r="I945">
        <v>237</v>
      </c>
      <c r="J945">
        <v>217</v>
      </c>
      <c r="K945">
        <v>89</v>
      </c>
      <c r="L945">
        <v>217</v>
      </c>
      <c r="M945">
        <v>89</v>
      </c>
      <c r="N945">
        <v>5</v>
      </c>
      <c r="O945">
        <v>73</v>
      </c>
      <c r="P945">
        <v>5</v>
      </c>
      <c r="Q945">
        <v>73</v>
      </c>
      <c r="R945">
        <v>5</v>
      </c>
      <c r="S945">
        <v>7</v>
      </c>
      <c r="T945">
        <v>5</v>
      </c>
      <c r="U945">
        <v>7</v>
      </c>
      <c r="V945">
        <v>5</v>
      </c>
      <c r="W945">
        <v>7</v>
      </c>
      <c r="X945">
        <v>5</v>
      </c>
      <c r="Y945">
        <v>7</v>
      </c>
      <c r="Z945">
        <v>5</v>
      </c>
      <c r="AB945" s="1" t="s">
        <v>4</v>
      </c>
      <c r="AE945" t="str">
        <v>237p665</v>
      </c>
    </row>
    <row r="946" spans="1:31" x14ac:dyDescent="0.35">
      <c r="A946" s="1">
        <v>304</v>
      </c>
      <c r="B946" s="1">
        <v>695</v>
      </c>
      <c r="C946">
        <v>304</v>
      </c>
      <c r="D946">
        <v>695</v>
      </c>
      <c r="E946">
        <v>304</v>
      </c>
      <c r="F946">
        <v>199</v>
      </c>
      <c r="G946">
        <v>304</v>
      </c>
      <c r="H946">
        <v>199</v>
      </c>
      <c r="I946">
        <v>304</v>
      </c>
      <c r="J946">
        <v>199</v>
      </c>
      <c r="K946">
        <v>22</v>
      </c>
      <c r="L946">
        <v>199</v>
      </c>
      <c r="M946">
        <v>22</v>
      </c>
      <c r="N946">
        <v>23</v>
      </c>
      <c r="O946">
        <v>22</v>
      </c>
      <c r="P946">
        <v>23</v>
      </c>
      <c r="Q946">
        <v>22</v>
      </c>
      <c r="R946">
        <v>23</v>
      </c>
      <c r="S946">
        <v>22</v>
      </c>
      <c r="T946">
        <v>23</v>
      </c>
      <c r="U946">
        <v>22</v>
      </c>
      <c r="V946">
        <v>23</v>
      </c>
      <c r="W946">
        <v>22</v>
      </c>
      <c r="X946">
        <v>3</v>
      </c>
      <c r="Y946">
        <v>22</v>
      </c>
      <c r="Z946">
        <v>3</v>
      </c>
      <c r="AB946" s="1" t="s">
        <v>4</v>
      </c>
      <c r="AE946" t="str">
        <v>304p695</v>
      </c>
    </row>
    <row r="947" spans="1:31" x14ac:dyDescent="0.35">
      <c r="A947" s="1">
        <v>1288</v>
      </c>
      <c r="B947" s="1">
        <v>522</v>
      </c>
      <c r="C947">
        <v>22</v>
      </c>
      <c r="D947">
        <v>522</v>
      </c>
      <c r="E947">
        <v>22</v>
      </c>
      <c r="F947">
        <v>372</v>
      </c>
      <c r="G947">
        <v>22</v>
      </c>
      <c r="H947">
        <v>372</v>
      </c>
      <c r="I947">
        <v>22</v>
      </c>
      <c r="J947">
        <v>74</v>
      </c>
      <c r="K947">
        <v>22</v>
      </c>
      <c r="L947">
        <v>74</v>
      </c>
      <c r="M947">
        <v>22</v>
      </c>
      <c r="N947">
        <v>74</v>
      </c>
      <c r="O947">
        <v>22</v>
      </c>
      <c r="P947">
        <v>74</v>
      </c>
      <c r="Q947">
        <v>22</v>
      </c>
      <c r="R947">
        <v>36</v>
      </c>
      <c r="S947">
        <v>22</v>
      </c>
      <c r="T947">
        <v>36</v>
      </c>
      <c r="U947">
        <v>22</v>
      </c>
      <c r="V947">
        <v>18</v>
      </c>
      <c r="W947">
        <v>22</v>
      </c>
      <c r="X947">
        <v>8</v>
      </c>
      <c r="Y947">
        <v>22</v>
      </c>
      <c r="Z947">
        <v>4</v>
      </c>
      <c r="AB947" s="1" t="s">
        <v>4</v>
      </c>
      <c r="AE947" t="str">
        <v>22p522</v>
      </c>
    </row>
    <row r="948" spans="1:31" x14ac:dyDescent="0.35">
      <c r="A948" s="1">
        <v>549</v>
      </c>
      <c r="B948" s="1">
        <v>799</v>
      </c>
      <c r="C948">
        <v>549</v>
      </c>
      <c r="D948">
        <v>799</v>
      </c>
      <c r="E948">
        <v>549</v>
      </c>
      <c r="F948">
        <v>95</v>
      </c>
      <c r="G948">
        <v>105</v>
      </c>
      <c r="H948">
        <v>95</v>
      </c>
      <c r="I948">
        <v>105</v>
      </c>
      <c r="J948">
        <v>95</v>
      </c>
      <c r="K948">
        <v>105</v>
      </c>
      <c r="L948">
        <v>95</v>
      </c>
      <c r="M948">
        <v>105</v>
      </c>
      <c r="N948">
        <v>95</v>
      </c>
      <c r="O948">
        <v>57</v>
      </c>
      <c r="P948">
        <v>95</v>
      </c>
      <c r="Q948">
        <v>57</v>
      </c>
      <c r="R948">
        <v>15</v>
      </c>
      <c r="S948">
        <v>23</v>
      </c>
      <c r="T948">
        <v>15</v>
      </c>
      <c r="U948">
        <v>23</v>
      </c>
      <c r="V948">
        <v>15</v>
      </c>
      <c r="W948">
        <v>23</v>
      </c>
      <c r="X948">
        <v>11</v>
      </c>
      <c r="Y948">
        <v>23</v>
      </c>
      <c r="Z948">
        <v>1</v>
      </c>
      <c r="AB948" s="1" t="s">
        <v>4</v>
      </c>
      <c r="AE948" t="str">
        <v>549p799</v>
      </c>
    </row>
    <row r="949" spans="1:31" x14ac:dyDescent="0.35">
      <c r="A949" s="1">
        <v>1248</v>
      </c>
      <c r="B949" s="1">
        <v>176</v>
      </c>
      <c r="C949">
        <v>62</v>
      </c>
      <c r="D949">
        <v>176</v>
      </c>
      <c r="E949">
        <v>62</v>
      </c>
      <c r="F949">
        <v>176</v>
      </c>
      <c r="G949">
        <v>62</v>
      </c>
      <c r="H949">
        <v>176</v>
      </c>
      <c r="I949">
        <v>62</v>
      </c>
      <c r="J949">
        <v>176</v>
      </c>
      <c r="K949">
        <v>62</v>
      </c>
      <c r="L949">
        <v>176</v>
      </c>
      <c r="M949">
        <v>62</v>
      </c>
      <c r="N949">
        <v>46</v>
      </c>
      <c r="O949">
        <v>62</v>
      </c>
      <c r="P949">
        <v>46</v>
      </c>
      <c r="Q949">
        <v>62</v>
      </c>
      <c r="R949">
        <v>46</v>
      </c>
      <c r="S949">
        <v>18</v>
      </c>
      <c r="T949">
        <v>46</v>
      </c>
      <c r="U949">
        <v>18</v>
      </c>
      <c r="V949">
        <v>8</v>
      </c>
      <c r="W949">
        <v>18</v>
      </c>
      <c r="X949">
        <v>8</v>
      </c>
      <c r="Y949">
        <v>18</v>
      </c>
      <c r="Z949">
        <v>4</v>
      </c>
      <c r="AB949" s="1" t="s">
        <v>4</v>
      </c>
      <c r="AE949" t="str">
        <v>62p176</v>
      </c>
    </row>
    <row r="950" spans="1:31" x14ac:dyDescent="0.35">
      <c r="A950" s="1">
        <v>1178</v>
      </c>
      <c r="B950" s="1">
        <v>54</v>
      </c>
      <c r="C950">
        <v>132</v>
      </c>
      <c r="D950">
        <v>54</v>
      </c>
      <c r="E950">
        <v>132</v>
      </c>
      <c r="F950">
        <v>54</v>
      </c>
      <c r="G950">
        <v>132</v>
      </c>
      <c r="H950">
        <v>54</v>
      </c>
      <c r="I950">
        <v>132</v>
      </c>
      <c r="J950">
        <v>54</v>
      </c>
      <c r="K950">
        <v>132</v>
      </c>
      <c r="L950">
        <v>54</v>
      </c>
      <c r="M950">
        <v>132</v>
      </c>
      <c r="N950">
        <v>54</v>
      </c>
      <c r="O950">
        <v>30</v>
      </c>
      <c r="P950">
        <v>54</v>
      </c>
      <c r="Q950">
        <v>30</v>
      </c>
      <c r="R950">
        <v>54</v>
      </c>
      <c r="S950">
        <v>30</v>
      </c>
      <c r="T950">
        <v>54</v>
      </c>
      <c r="U950">
        <v>30</v>
      </c>
      <c r="V950">
        <v>0</v>
      </c>
      <c r="W950">
        <v>30</v>
      </c>
      <c r="X950">
        <v>0</v>
      </c>
      <c r="Y950">
        <v>30</v>
      </c>
      <c r="Z950">
        <v>0</v>
      </c>
      <c r="AB950" s="1" t="s">
        <v>4</v>
      </c>
      <c r="AE950" t="str">
        <v>132p54</v>
      </c>
    </row>
    <row r="951" spans="1:31" x14ac:dyDescent="0.35">
      <c r="A951" s="1">
        <v>725</v>
      </c>
      <c r="B951" s="1">
        <v>392</v>
      </c>
      <c r="C951">
        <v>585</v>
      </c>
      <c r="D951">
        <v>392</v>
      </c>
      <c r="E951">
        <v>585</v>
      </c>
      <c r="F951">
        <v>392</v>
      </c>
      <c r="G951">
        <v>69</v>
      </c>
      <c r="H951">
        <v>392</v>
      </c>
      <c r="I951">
        <v>69</v>
      </c>
      <c r="J951">
        <v>54</v>
      </c>
      <c r="K951">
        <v>69</v>
      </c>
      <c r="L951">
        <v>54</v>
      </c>
      <c r="M951">
        <v>69</v>
      </c>
      <c r="N951">
        <v>54</v>
      </c>
      <c r="O951">
        <v>69</v>
      </c>
      <c r="P951">
        <v>54</v>
      </c>
      <c r="Q951">
        <v>69</v>
      </c>
      <c r="R951">
        <v>54</v>
      </c>
      <c r="S951">
        <v>11</v>
      </c>
      <c r="T951">
        <v>54</v>
      </c>
      <c r="U951">
        <v>11</v>
      </c>
      <c r="V951">
        <v>0</v>
      </c>
      <c r="W951">
        <v>11</v>
      </c>
      <c r="X951">
        <v>0</v>
      </c>
      <c r="Y951">
        <v>11</v>
      </c>
      <c r="Z951">
        <v>0</v>
      </c>
      <c r="AB951" s="1" t="s">
        <v>4</v>
      </c>
      <c r="AE951" t="str">
        <v>585p392</v>
      </c>
    </row>
    <row r="952" spans="1:31" x14ac:dyDescent="0.35">
      <c r="A952" s="1">
        <v>1163</v>
      </c>
      <c r="B952" s="1">
        <v>289</v>
      </c>
      <c r="C952">
        <v>147</v>
      </c>
      <c r="D952">
        <v>289</v>
      </c>
      <c r="E952">
        <v>147</v>
      </c>
      <c r="F952">
        <v>289</v>
      </c>
      <c r="G952">
        <v>147</v>
      </c>
      <c r="H952">
        <v>289</v>
      </c>
      <c r="I952">
        <v>147</v>
      </c>
      <c r="J952">
        <v>157</v>
      </c>
      <c r="K952">
        <v>147</v>
      </c>
      <c r="L952">
        <v>157</v>
      </c>
      <c r="M952">
        <v>147</v>
      </c>
      <c r="N952">
        <v>65</v>
      </c>
      <c r="O952">
        <v>15</v>
      </c>
      <c r="P952">
        <v>65</v>
      </c>
      <c r="Q952">
        <v>15</v>
      </c>
      <c r="R952">
        <v>45</v>
      </c>
      <c r="S952">
        <v>15</v>
      </c>
      <c r="T952">
        <v>45</v>
      </c>
      <c r="U952">
        <v>15</v>
      </c>
      <c r="V952">
        <v>9</v>
      </c>
      <c r="W952">
        <v>15</v>
      </c>
      <c r="X952">
        <v>9</v>
      </c>
      <c r="Y952">
        <v>15</v>
      </c>
      <c r="Z952">
        <v>3</v>
      </c>
      <c r="AB952" s="1" t="s">
        <v>4</v>
      </c>
      <c r="AE952" t="str">
        <v>147p289</v>
      </c>
    </row>
    <row r="953" spans="1:31" x14ac:dyDescent="0.35">
      <c r="A953" s="1">
        <v>1072</v>
      </c>
      <c r="B953" s="1">
        <v>369</v>
      </c>
      <c r="C953">
        <v>238</v>
      </c>
      <c r="D953">
        <v>369</v>
      </c>
      <c r="E953">
        <v>238</v>
      </c>
      <c r="F953">
        <v>369</v>
      </c>
      <c r="G953">
        <v>238</v>
      </c>
      <c r="H953">
        <v>369</v>
      </c>
      <c r="I953">
        <v>238</v>
      </c>
      <c r="J953">
        <v>77</v>
      </c>
      <c r="K953">
        <v>88</v>
      </c>
      <c r="L953">
        <v>77</v>
      </c>
      <c r="M953">
        <v>88</v>
      </c>
      <c r="N953">
        <v>77</v>
      </c>
      <c r="O953">
        <v>74</v>
      </c>
      <c r="P953">
        <v>77</v>
      </c>
      <c r="Q953">
        <v>74</v>
      </c>
      <c r="R953">
        <v>33</v>
      </c>
      <c r="S953">
        <v>6</v>
      </c>
      <c r="T953">
        <v>33</v>
      </c>
      <c r="U953">
        <v>6</v>
      </c>
      <c r="V953">
        <v>21</v>
      </c>
      <c r="W953">
        <v>6</v>
      </c>
      <c r="X953">
        <v>5</v>
      </c>
      <c r="Y953">
        <v>6</v>
      </c>
      <c r="Z953">
        <v>5</v>
      </c>
      <c r="AB953" s="1" t="s">
        <v>4</v>
      </c>
      <c r="AE953" t="str">
        <v>238p369</v>
      </c>
    </row>
    <row r="954" spans="1:31" x14ac:dyDescent="0.35">
      <c r="A954" s="1">
        <v>115</v>
      </c>
      <c r="B954" s="1">
        <v>656</v>
      </c>
      <c r="C954">
        <v>115</v>
      </c>
      <c r="D954">
        <v>656</v>
      </c>
      <c r="E954">
        <v>115</v>
      </c>
      <c r="F954">
        <v>238</v>
      </c>
      <c r="G954">
        <v>115</v>
      </c>
      <c r="H954">
        <v>238</v>
      </c>
      <c r="I954">
        <v>115</v>
      </c>
      <c r="J954">
        <v>208</v>
      </c>
      <c r="K954">
        <v>115</v>
      </c>
      <c r="L954">
        <v>208</v>
      </c>
      <c r="M954">
        <v>115</v>
      </c>
      <c r="N954">
        <v>14</v>
      </c>
      <c r="O954">
        <v>47</v>
      </c>
      <c r="P954">
        <v>14</v>
      </c>
      <c r="Q954">
        <v>47</v>
      </c>
      <c r="R954">
        <v>14</v>
      </c>
      <c r="S954">
        <v>33</v>
      </c>
      <c r="T954">
        <v>14</v>
      </c>
      <c r="U954">
        <v>33</v>
      </c>
      <c r="V954">
        <v>14</v>
      </c>
      <c r="W954">
        <v>33</v>
      </c>
      <c r="X954">
        <v>12</v>
      </c>
      <c r="Y954">
        <v>33</v>
      </c>
      <c r="Z954">
        <v>0</v>
      </c>
      <c r="AB954" s="1" t="s">
        <v>4</v>
      </c>
      <c r="AE954" t="str">
        <v>115p656</v>
      </c>
    </row>
    <row r="955" spans="1:31" x14ac:dyDescent="0.35">
      <c r="A955" s="1">
        <v>622</v>
      </c>
      <c r="B955" s="1">
        <v>243</v>
      </c>
      <c r="C955">
        <v>622</v>
      </c>
      <c r="D955">
        <v>243</v>
      </c>
      <c r="E955">
        <v>622</v>
      </c>
      <c r="F955">
        <v>243</v>
      </c>
      <c r="G955">
        <v>32</v>
      </c>
      <c r="H955">
        <v>243</v>
      </c>
      <c r="I955">
        <v>32</v>
      </c>
      <c r="J955">
        <v>203</v>
      </c>
      <c r="K955">
        <v>32</v>
      </c>
      <c r="L955">
        <v>203</v>
      </c>
      <c r="M955">
        <v>32</v>
      </c>
      <c r="N955">
        <v>19</v>
      </c>
      <c r="O955">
        <v>32</v>
      </c>
      <c r="P955">
        <v>19</v>
      </c>
      <c r="Q955">
        <v>32</v>
      </c>
      <c r="R955">
        <v>19</v>
      </c>
      <c r="S955">
        <v>32</v>
      </c>
      <c r="T955">
        <v>19</v>
      </c>
      <c r="U955">
        <v>32</v>
      </c>
      <c r="V955">
        <v>19</v>
      </c>
      <c r="W955">
        <v>32</v>
      </c>
      <c r="X955">
        <v>7</v>
      </c>
      <c r="Y955">
        <v>32</v>
      </c>
      <c r="Z955">
        <v>5</v>
      </c>
      <c r="AB955" s="1" t="s">
        <v>4</v>
      </c>
      <c r="AE955" t="str">
        <v>622p243</v>
      </c>
    </row>
    <row r="956" spans="1:31" x14ac:dyDescent="0.35">
      <c r="A956" s="1">
        <v>294</v>
      </c>
      <c r="B956" s="1">
        <v>231</v>
      </c>
      <c r="C956">
        <v>294</v>
      </c>
      <c r="D956">
        <v>231</v>
      </c>
      <c r="E956">
        <v>294</v>
      </c>
      <c r="F956">
        <v>231</v>
      </c>
      <c r="G956">
        <v>294</v>
      </c>
      <c r="H956">
        <v>231</v>
      </c>
      <c r="I956">
        <v>294</v>
      </c>
      <c r="J956">
        <v>215</v>
      </c>
      <c r="K956">
        <v>32</v>
      </c>
      <c r="L956">
        <v>215</v>
      </c>
      <c r="M956">
        <v>32</v>
      </c>
      <c r="N956">
        <v>7</v>
      </c>
      <c r="O956">
        <v>32</v>
      </c>
      <c r="P956">
        <v>7</v>
      </c>
      <c r="Q956">
        <v>32</v>
      </c>
      <c r="R956">
        <v>7</v>
      </c>
      <c r="S956">
        <v>32</v>
      </c>
      <c r="T956">
        <v>7</v>
      </c>
      <c r="U956">
        <v>32</v>
      </c>
      <c r="V956">
        <v>7</v>
      </c>
      <c r="W956">
        <v>32</v>
      </c>
      <c r="X956">
        <v>7</v>
      </c>
      <c r="Y956">
        <v>32</v>
      </c>
      <c r="Z956">
        <v>5</v>
      </c>
      <c r="AB956" s="1" t="s">
        <v>4</v>
      </c>
      <c r="AE956" t="str">
        <v>294p231</v>
      </c>
    </row>
    <row r="957" spans="1:31" x14ac:dyDescent="0.35">
      <c r="A957" s="1">
        <v>831</v>
      </c>
      <c r="B957" s="1">
        <v>562</v>
      </c>
      <c r="C957">
        <v>479</v>
      </c>
      <c r="D957">
        <v>562</v>
      </c>
      <c r="E957">
        <v>479</v>
      </c>
      <c r="F957">
        <v>332</v>
      </c>
      <c r="G957">
        <v>175</v>
      </c>
      <c r="H957">
        <v>332</v>
      </c>
      <c r="I957">
        <v>175</v>
      </c>
      <c r="J957">
        <v>114</v>
      </c>
      <c r="K957">
        <v>151</v>
      </c>
      <c r="L957">
        <v>114</v>
      </c>
      <c r="M957">
        <v>151</v>
      </c>
      <c r="N957">
        <v>108</v>
      </c>
      <c r="O957">
        <v>11</v>
      </c>
      <c r="P957">
        <v>108</v>
      </c>
      <c r="Q957">
        <v>11</v>
      </c>
      <c r="R957">
        <v>2</v>
      </c>
      <c r="S957">
        <v>11</v>
      </c>
      <c r="T957">
        <v>2</v>
      </c>
      <c r="U957">
        <v>11</v>
      </c>
      <c r="V957">
        <v>2</v>
      </c>
      <c r="W957">
        <v>11</v>
      </c>
      <c r="X957">
        <v>2</v>
      </c>
      <c r="Y957">
        <v>11</v>
      </c>
      <c r="Z957">
        <v>2</v>
      </c>
      <c r="AB957" s="1" t="s">
        <v>4</v>
      </c>
      <c r="AE957" t="str">
        <v>479p562</v>
      </c>
    </row>
    <row r="958" spans="1:31" x14ac:dyDescent="0.35">
      <c r="A958" s="1">
        <v>169</v>
      </c>
      <c r="B958" s="1">
        <v>581</v>
      </c>
      <c r="C958">
        <v>169</v>
      </c>
      <c r="D958">
        <v>581</v>
      </c>
      <c r="E958">
        <v>169</v>
      </c>
      <c r="F958">
        <v>313</v>
      </c>
      <c r="G958">
        <v>169</v>
      </c>
      <c r="H958">
        <v>313</v>
      </c>
      <c r="I958">
        <v>169</v>
      </c>
      <c r="J958">
        <v>133</v>
      </c>
      <c r="K958">
        <v>157</v>
      </c>
      <c r="L958">
        <v>133</v>
      </c>
      <c r="M958">
        <v>157</v>
      </c>
      <c r="N958">
        <v>89</v>
      </c>
      <c r="O958">
        <v>5</v>
      </c>
      <c r="P958">
        <v>89</v>
      </c>
      <c r="Q958">
        <v>5</v>
      </c>
      <c r="R958">
        <v>21</v>
      </c>
      <c r="S958">
        <v>5</v>
      </c>
      <c r="T958">
        <v>21</v>
      </c>
      <c r="U958">
        <v>5</v>
      </c>
      <c r="V958">
        <v>21</v>
      </c>
      <c r="W958">
        <v>5</v>
      </c>
      <c r="X958">
        <v>5</v>
      </c>
      <c r="Y958">
        <v>5</v>
      </c>
      <c r="Z958">
        <v>5</v>
      </c>
      <c r="AB958" s="1" t="s">
        <v>4</v>
      </c>
      <c r="AE958" t="str">
        <v>169p581</v>
      </c>
    </row>
    <row r="959" spans="1:31" x14ac:dyDescent="0.35">
      <c r="A959" s="1">
        <v>110</v>
      </c>
      <c r="B959" s="1">
        <v>395</v>
      </c>
      <c r="C959">
        <v>110</v>
      </c>
      <c r="D959">
        <v>395</v>
      </c>
      <c r="E959">
        <v>110</v>
      </c>
      <c r="F959">
        <v>395</v>
      </c>
      <c r="G959">
        <v>110</v>
      </c>
      <c r="H959">
        <v>395</v>
      </c>
      <c r="I959">
        <v>110</v>
      </c>
      <c r="J959">
        <v>51</v>
      </c>
      <c r="K959">
        <v>110</v>
      </c>
      <c r="L959">
        <v>51</v>
      </c>
      <c r="M959">
        <v>110</v>
      </c>
      <c r="N959">
        <v>51</v>
      </c>
      <c r="O959">
        <v>52</v>
      </c>
      <c r="P959">
        <v>51</v>
      </c>
      <c r="Q959">
        <v>52</v>
      </c>
      <c r="R959">
        <v>51</v>
      </c>
      <c r="S959">
        <v>28</v>
      </c>
      <c r="T959">
        <v>51</v>
      </c>
      <c r="U959">
        <v>28</v>
      </c>
      <c r="V959">
        <v>3</v>
      </c>
      <c r="W959">
        <v>28</v>
      </c>
      <c r="X959">
        <v>3</v>
      </c>
      <c r="Y959">
        <v>28</v>
      </c>
      <c r="Z959">
        <v>3</v>
      </c>
      <c r="AB959" s="1" t="s">
        <v>4</v>
      </c>
      <c r="AE959" t="str">
        <v>110p395</v>
      </c>
    </row>
    <row r="960" spans="1:31" x14ac:dyDescent="0.35">
      <c r="A960" s="1">
        <v>1186</v>
      </c>
      <c r="B960" s="1">
        <v>295</v>
      </c>
      <c r="C960">
        <v>124</v>
      </c>
      <c r="D960">
        <v>295</v>
      </c>
      <c r="E960">
        <v>124</v>
      </c>
      <c r="F960">
        <v>295</v>
      </c>
      <c r="G960">
        <v>124</v>
      </c>
      <c r="H960">
        <v>295</v>
      </c>
      <c r="I960">
        <v>124</v>
      </c>
      <c r="J960">
        <v>151</v>
      </c>
      <c r="K960">
        <v>124</v>
      </c>
      <c r="L960">
        <v>151</v>
      </c>
      <c r="M960">
        <v>124</v>
      </c>
      <c r="N960">
        <v>71</v>
      </c>
      <c r="O960">
        <v>38</v>
      </c>
      <c r="P960">
        <v>71</v>
      </c>
      <c r="Q960">
        <v>38</v>
      </c>
      <c r="R960">
        <v>39</v>
      </c>
      <c r="S960">
        <v>38</v>
      </c>
      <c r="T960">
        <v>39</v>
      </c>
      <c r="U960">
        <v>38</v>
      </c>
      <c r="V960">
        <v>15</v>
      </c>
      <c r="W960">
        <v>38</v>
      </c>
      <c r="X960">
        <v>11</v>
      </c>
      <c r="Y960">
        <v>38</v>
      </c>
      <c r="Z960">
        <v>1</v>
      </c>
      <c r="AB960" s="1" t="s">
        <v>4</v>
      </c>
      <c r="AE960" t="str">
        <v>124p295</v>
      </c>
    </row>
    <row r="961" spans="1:31" x14ac:dyDescent="0.35">
      <c r="A961" s="1">
        <v>502</v>
      </c>
      <c r="B961" s="1">
        <v>616</v>
      </c>
      <c r="C961">
        <v>502</v>
      </c>
      <c r="D961">
        <v>616</v>
      </c>
      <c r="E961">
        <v>502</v>
      </c>
      <c r="F961">
        <v>278</v>
      </c>
      <c r="G961">
        <v>152</v>
      </c>
      <c r="H961">
        <v>278</v>
      </c>
      <c r="I961">
        <v>152</v>
      </c>
      <c r="J961">
        <v>168</v>
      </c>
      <c r="K961">
        <v>152</v>
      </c>
      <c r="L961">
        <v>168</v>
      </c>
      <c r="M961">
        <v>152</v>
      </c>
      <c r="N961">
        <v>54</v>
      </c>
      <c r="O961">
        <v>10</v>
      </c>
      <c r="P961">
        <v>54</v>
      </c>
      <c r="Q961">
        <v>10</v>
      </c>
      <c r="R961">
        <v>54</v>
      </c>
      <c r="S961">
        <v>10</v>
      </c>
      <c r="T961">
        <v>54</v>
      </c>
      <c r="U961">
        <v>10</v>
      </c>
      <c r="V961">
        <v>0</v>
      </c>
      <c r="W961">
        <v>10</v>
      </c>
      <c r="X961">
        <v>0</v>
      </c>
      <c r="Y961">
        <v>10</v>
      </c>
      <c r="Z961">
        <v>0</v>
      </c>
      <c r="AB961" s="1" t="s">
        <v>4</v>
      </c>
      <c r="AE961" t="str">
        <v>502p616</v>
      </c>
    </row>
    <row r="962" spans="1:31" x14ac:dyDescent="0.35">
      <c r="A962" s="1">
        <v>1222</v>
      </c>
      <c r="B962" s="1">
        <v>537</v>
      </c>
      <c r="C962">
        <v>88</v>
      </c>
      <c r="D962">
        <v>537</v>
      </c>
      <c r="E962">
        <v>88</v>
      </c>
      <c r="F962">
        <v>357</v>
      </c>
      <c r="G962">
        <v>88</v>
      </c>
      <c r="H962">
        <v>357</v>
      </c>
      <c r="I962">
        <v>88</v>
      </c>
      <c r="J962">
        <v>89</v>
      </c>
      <c r="K962">
        <v>88</v>
      </c>
      <c r="L962">
        <v>89</v>
      </c>
      <c r="M962">
        <v>88</v>
      </c>
      <c r="N962">
        <v>89</v>
      </c>
      <c r="O962">
        <v>74</v>
      </c>
      <c r="P962">
        <v>89</v>
      </c>
      <c r="Q962">
        <v>74</v>
      </c>
      <c r="R962">
        <v>21</v>
      </c>
      <c r="S962">
        <v>6</v>
      </c>
      <c r="T962">
        <v>21</v>
      </c>
      <c r="U962">
        <v>6</v>
      </c>
      <c r="V962">
        <v>21</v>
      </c>
      <c r="W962">
        <v>6</v>
      </c>
      <c r="X962">
        <v>5</v>
      </c>
      <c r="Y962">
        <v>6</v>
      </c>
      <c r="Z962">
        <v>5</v>
      </c>
      <c r="AB962" s="1" t="s">
        <v>4</v>
      </c>
      <c r="AE962" t="str">
        <v>88p537</v>
      </c>
    </row>
    <row r="963" spans="1:31" x14ac:dyDescent="0.35">
      <c r="A963" s="1">
        <v>320</v>
      </c>
      <c r="B963" s="1">
        <v>73</v>
      </c>
      <c r="C963">
        <v>320</v>
      </c>
      <c r="D963">
        <v>73</v>
      </c>
      <c r="E963">
        <v>320</v>
      </c>
      <c r="F963">
        <v>73</v>
      </c>
      <c r="G963">
        <v>320</v>
      </c>
      <c r="H963">
        <v>73</v>
      </c>
      <c r="I963">
        <v>320</v>
      </c>
      <c r="J963">
        <v>73</v>
      </c>
      <c r="K963">
        <v>6</v>
      </c>
      <c r="L963">
        <v>73</v>
      </c>
      <c r="M963">
        <v>6</v>
      </c>
      <c r="N963">
        <v>73</v>
      </c>
      <c r="O963">
        <v>6</v>
      </c>
      <c r="P963">
        <v>73</v>
      </c>
      <c r="Q963">
        <v>6</v>
      </c>
      <c r="R963">
        <v>37</v>
      </c>
      <c r="S963">
        <v>6</v>
      </c>
      <c r="T963">
        <v>37</v>
      </c>
      <c r="U963">
        <v>6</v>
      </c>
      <c r="V963">
        <v>17</v>
      </c>
      <c r="W963">
        <v>6</v>
      </c>
      <c r="X963">
        <v>9</v>
      </c>
      <c r="Y963">
        <v>6</v>
      </c>
      <c r="Z963">
        <v>3</v>
      </c>
      <c r="AB963" s="1" t="s">
        <v>4</v>
      </c>
      <c r="AE963" t="str">
        <v>320p73</v>
      </c>
    </row>
    <row r="964" spans="1:31" x14ac:dyDescent="0.35">
      <c r="A964" s="1">
        <v>530</v>
      </c>
      <c r="B964" s="1">
        <v>239</v>
      </c>
      <c r="C964">
        <v>530</v>
      </c>
      <c r="D964">
        <v>239</v>
      </c>
      <c r="E964">
        <v>530</v>
      </c>
      <c r="F964">
        <v>239</v>
      </c>
      <c r="G964">
        <v>124</v>
      </c>
      <c r="H964">
        <v>239</v>
      </c>
      <c r="I964">
        <v>124</v>
      </c>
      <c r="J964">
        <v>207</v>
      </c>
      <c r="K964">
        <v>124</v>
      </c>
      <c r="L964">
        <v>207</v>
      </c>
      <c r="M964">
        <v>124</v>
      </c>
      <c r="N964">
        <v>15</v>
      </c>
      <c r="O964">
        <v>38</v>
      </c>
      <c r="P964">
        <v>15</v>
      </c>
      <c r="Q964">
        <v>38</v>
      </c>
      <c r="R964">
        <v>15</v>
      </c>
      <c r="S964">
        <v>38</v>
      </c>
      <c r="T964">
        <v>15</v>
      </c>
      <c r="U964">
        <v>38</v>
      </c>
      <c r="V964">
        <v>15</v>
      </c>
      <c r="W964">
        <v>38</v>
      </c>
      <c r="X964">
        <v>11</v>
      </c>
      <c r="Y964">
        <v>38</v>
      </c>
      <c r="Z964">
        <v>1</v>
      </c>
      <c r="AB964" s="1" t="s">
        <v>4</v>
      </c>
      <c r="AE964" t="str">
        <v>530p239</v>
      </c>
    </row>
    <row r="965" spans="1:31" x14ac:dyDescent="0.35">
      <c r="A965" s="1">
        <v>110</v>
      </c>
      <c r="B965" s="1">
        <v>87</v>
      </c>
      <c r="C965">
        <v>110</v>
      </c>
      <c r="D965">
        <v>87</v>
      </c>
      <c r="E965">
        <v>110</v>
      </c>
      <c r="F965">
        <v>87</v>
      </c>
      <c r="G965">
        <v>110</v>
      </c>
      <c r="H965">
        <v>87</v>
      </c>
      <c r="I965">
        <v>110</v>
      </c>
      <c r="J965">
        <v>87</v>
      </c>
      <c r="K965">
        <v>110</v>
      </c>
      <c r="L965">
        <v>87</v>
      </c>
      <c r="M965">
        <v>110</v>
      </c>
      <c r="N965">
        <v>87</v>
      </c>
      <c r="O965">
        <v>52</v>
      </c>
      <c r="P965">
        <v>87</v>
      </c>
      <c r="Q965">
        <v>52</v>
      </c>
      <c r="R965">
        <v>23</v>
      </c>
      <c r="S965">
        <v>28</v>
      </c>
      <c r="T965">
        <v>23</v>
      </c>
      <c r="U965">
        <v>28</v>
      </c>
      <c r="V965">
        <v>23</v>
      </c>
      <c r="W965">
        <v>28</v>
      </c>
      <c r="X965">
        <v>3</v>
      </c>
      <c r="Y965">
        <v>28</v>
      </c>
      <c r="Z965">
        <v>3</v>
      </c>
      <c r="AB965" s="1" t="s">
        <v>4</v>
      </c>
      <c r="AE965" t="str">
        <v>110p87</v>
      </c>
    </row>
    <row r="966" spans="1:31" x14ac:dyDescent="0.35">
      <c r="A966" s="1">
        <v>338</v>
      </c>
      <c r="B966" s="1">
        <v>487</v>
      </c>
      <c r="C966">
        <v>338</v>
      </c>
      <c r="D966">
        <v>487</v>
      </c>
      <c r="E966">
        <v>338</v>
      </c>
      <c r="F966">
        <v>407</v>
      </c>
      <c r="G966">
        <v>316</v>
      </c>
      <c r="H966">
        <v>407</v>
      </c>
      <c r="I966">
        <v>316</v>
      </c>
      <c r="J966">
        <v>39</v>
      </c>
      <c r="K966">
        <v>10</v>
      </c>
      <c r="L966">
        <v>39</v>
      </c>
      <c r="M966">
        <v>10</v>
      </c>
      <c r="N966">
        <v>39</v>
      </c>
      <c r="O966">
        <v>10</v>
      </c>
      <c r="P966">
        <v>39</v>
      </c>
      <c r="Q966">
        <v>10</v>
      </c>
      <c r="R966">
        <v>39</v>
      </c>
      <c r="S966">
        <v>10</v>
      </c>
      <c r="T966">
        <v>39</v>
      </c>
      <c r="U966">
        <v>10</v>
      </c>
      <c r="V966">
        <v>15</v>
      </c>
      <c r="W966">
        <v>10</v>
      </c>
      <c r="X966">
        <v>11</v>
      </c>
      <c r="Y966">
        <v>10</v>
      </c>
      <c r="Z966">
        <v>1</v>
      </c>
      <c r="AB966" s="1" t="s">
        <v>4</v>
      </c>
      <c r="AE966" t="str">
        <v>338p487</v>
      </c>
    </row>
    <row r="967" spans="1:31" x14ac:dyDescent="0.35">
      <c r="A967" s="1">
        <v>1009</v>
      </c>
      <c r="B967" s="1">
        <v>246</v>
      </c>
      <c r="C967">
        <v>301</v>
      </c>
      <c r="D967">
        <v>246</v>
      </c>
      <c r="E967">
        <v>301</v>
      </c>
      <c r="F967">
        <v>246</v>
      </c>
      <c r="G967">
        <v>301</v>
      </c>
      <c r="H967">
        <v>246</v>
      </c>
      <c r="I967">
        <v>301</v>
      </c>
      <c r="J967">
        <v>200</v>
      </c>
      <c r="K967">
        <v>25</v>
      </c>
      <c r="L967">
        <v>200</v>
      </c>
      <c r="M967">
        <v>25</v>
      </c>
      <c r="N967">
        <v>22</v>
      </c>
      <c r="O967">
        <v>25</v>
      </c>
      <c r="P967">
        <v>22</v>
      </c>
      <c r="Q967">
        <v>25</v>
      </c>
      <c r="R967">
        <v>22</v>
      </c>
      <c r="S967">
        <v>25</v>
      </c>
      <c r="T967">
        <v>22</v>
      </c>
      <c r="U967">
        <v>25</v>
      </c>
      <c r="V967">
        <v>22</v>
      </c>
      <c r="W967">
        <v>25</v>
      </c>
      <c r="X967">
        <v>4</v>
      </c>
      <c r="Y967">
        <v>25</v>
      </c>
      <c r="Z967">
        <v>4</v>
      </c>
      <c r="AB967" s="1" t="s">
        <v>4</v>
      </c>
      <c r="AE967" t="str">
        <v>301p246</v>
      </c>
    </row>
    <row r="968" spans="1:31" x14ac:dyDescent="0.35">
      <c r="A968" s="1">
        <v>647</v>
      </c>
      <c r="B968" s="1">
        <v>868</v>
      </c>
      <c r="C968">
        <v>647</v>
      </c>
      <c r="D968">
        <v>868</v>
      </c>
      <c r="E968">
        <v>647</v>
      </c>
      <c r="F968">
        <v>26</v>
      </c>
      <c r="G968">
        <v>7</v>
      </c>
      <c r="H968">
        <v>26</v>
      </c>
      <c r="I968">
        <v>7</v>
      </c>
      <c r="J968">
        <v>26</v>
      </c>
      <c r="K968">
        <v>7</v>
      </c>
      <c r="L968">
        <v>26</v>
      </c>
      <c r="M968">
        <v>7</v>
      </c>
      <c r="N968">
        <v>26</v>
      </c>
      <c r="O968">
        <v>7</v>
      </c>
      <c r="P968">
        <v>26</v>
      </c>
      <c r="Q968">
        <v>7</v>
      </c>
      <c r="R968">
        <v>26</v>
      </c>
      <c r="S968">
        <v>7</v>
      </c>
      <c r="T968">
        <v>26</v>
      </c>
      <c r="U968">
        <v>7</v>
      </c>
      <c r="V968">
        <v>26</v>
      </c>
      <c r="W968">
        <v>7</v>
      </c>
      <c r="X968">
        <v>0</v>
      </c>
      <c r="Y968">
        <v>7</v>
      </c>
      <c r="Z968">
        <v>0</v>
      </c>
      <c r="AB968" s="1" t="s">
        <v>4</v>
      </c>
      <c r="AE968" t="str">
        <v>647p868</v>
      </c>
    </row>
    <row r="969" spans="1:31" x14ac:dyDescent="0.35">
      <c r="A969" s="1">
        <v>1067</v>
      </c>
      <c r="B969" s="1">
        <v>353</v>
      </c>
      <c r="C969">
        <v>243</v>
      </c>
      <c r="D969">
        <v>353</v>
      </c>
      <c r="E969">
        <v>243</v>
      </c>
      <c r="F969">
        <v>353</v>
      </c>
      <c r="G969">
        <v>243</v>
      </c>
      <c r="H969">
        <v>353</v>
      </c>
      <c r="I969">
        <v>243</v>
      </c>
      <c r="J969">
        <v>93</v>
      </c>
      <c r="K969">
        <v>83</v>
      </c>
      <c r="L969">
        <v>93</v>
      </c>
      <c r="M969">
        <v>83</v>
      </c>
      <c r="N969">
        <v>93</v>
      </c>
      <c r="O969">
        <v>79</v>
      </c>
      <c r="P969">
        <v>93</v>
      </c>
      <c r="Q969">
        <v>79</v>
      </c>
      <c r="R969">
        <v>17</v>
      </c>
      <c r="S969">
        <v>1</v>
      </c>
      <c r="T969">
        <v>17</v>
      </c>
      <c r="U969">
        <v>1</v>
      </c>
      <c r="V969">
        <v>17</v>
      </c>
      <c r="W969">
        <v>1</v>
      </c>
      <c r="X969">
        <v>9</v>
      </c>
      <c r="Y969">
        <v>1</v>
      </c>
      <c r="Z969">
        <v>3</v>
      </c>
      <c r="AB969" s="1" t="s">
        <v>4</v>
      </c>
      <c r="AE969" t="str">
        <v>243p353</v>
      </c>
    </row>
    <row r="970" spans="1:31" x14ac:dyDescent="0.35">
      <c r="A970" s="1">
        <v>671</v>
      </c>
      <c r="B970" s="1">
        <v>221</v>
      </c>
      <c r="C970">
        <v>639</v>
      </c>
      <c r="D970">
        <v>221</v>
      </c>
      <c r="E970">
        <v>639</v>
      </c>
      <c r="F970">
        <v>221</v>
      </c>
      <c r="G970">
        <v>15</v>
      </c>
      <c r="H970">
        <v>221</v>
      </c>
      <c r="I970">
        <v>15</v>
      </c>
      <c r="J970">
        <v>221</v>
      </c>
      <c r="K970">
        <v>15</v>
      </c>
      <c r="L970">
        <v>221</v>
      </c>
      <c r="M970">
        <v>15</v>
      </c>
      <c r="N970">
        <v>1</v>
      </c>
      <c r="O970">
        <v>15</v>
      </c>
      <c r="P970">
        <v>1</v>
      </c>
      <c r="Q970">
        <v>15</v>
      </c>
      <c r="R970">
        <v>1</v>
      </c>
      <c r="S970">
        <v>15</v>
      </c>
      <c r="T970">
        <v>1</v>
      </c>
      <c r="U970">
        <v>15</v>
      </c>
      <c r="V970">
        <v>1</v>
      </c>
      <c r="W970">
        <v>15</v>
      </c>
      <c r="X970">
        <v>1</v>
      </c>
      <c r="Y970">
        <v>15</v>
      </c>
      <c r="Z970">
        <v>1</v>
      </c>
      <c r="AB970" s="1" t="s">
        <v>4</v>
      </c>
      <c r="AE970" t="str">
        <v>639p221</v>
      </c>
    </row>
    <row r="971" spans="1:31" x14ac:dyDescent="0.35">
      <c r="A971" s="1">
        <v>196</v>
      </c>
      <c r="B971" s="1">
        <v>408</v>
      </c>
      <c r="C971">
        <v>196</v>
      </c>
      <c r="D971">
        <v>408</v>
      </c>
      <c r="E971">
        <v>196</v>
      </c>
      <c r="F971">
        <v>408</v>
      </c>
      <c r="G971">
        <v>196</v>
      </c>
      <c r="H971">
        <v>408</v>
      </c>
      <c r="I971">
        <v>196</v>
      </c>
      <c r="J971">
        <v>38</v>
      </c>
      <c r="K971">
        <v>130</v>
      </c>
      <c r="L971">
        <v>38</v>
      </c>
      <c r="M971">
        <v>130</v>
      </c>
      <c r="N971">
        <v>38</v>
      </c>
      <c r="O971">
        <v>32</v>
      </c>
      <c r="P971">
        <v>38</v>
      </c>
      <c r="Q971">
        <v>32</v>
      </c>
      <c r="R971">
        <v>38</v>
      </c>
      <c r="S971">
        <v>32</v>
      </c>
      <c r="T971">
        <v>38</v>
      </c>
      <c r="U971">
        <v>32</v>
      </c>
      <c r="V971">
        <v>16</v>
      </c>
      <c r="W971">
        <v>32</v>
      </c>
      <c r="X971">
        <v>10</v>
      </c>
      <c r="Y971">
        <v>32</v>
      </c>
      <c r="Z971">
        <v>2</v>
      </c>
      <c r="AB971" s="1" t="s">
        <v>4</v>
      </c>
      <c r="AE971" t="str">
        <v>196p408</v>
      </c>
    </row>
    <row r="972" spans="1:31" x14ac:dyDescent="0.35">
      <c r="A972" s="1">
        <v>632</v>
      </c>
      <c r="B972" s="1">
        <v>270</v>
      </c>
      <c r="C972">
        <v>632</v>
      </c>
      <c r="D972">
        <v>270</v>
      </c>
      <c r="E972">
        <v>632</v>
      </c>
      <c r="F972">
        <v>270</v>
      </c>
      <c r="G972">
        <v>22</v>
      </c>
      <c r="H972">
        <v>270</v>
      </c>
      <c r="I972">
        <v>22</v>
      </c>
      <c r="J972">
        <v>176</v>
      </c>
      <c r="K972">
        <v>22</v>
      </c>
      <c r="L972">
        <v>176</v>
      </c>
      <c r="M972">
        <v>22</v>
      </c>
      <c r="N972">
        <v>46</v>
      </c>
      <c r="O972">
        <v>22</v>
      </c>
      <c r="P972">
        <v>46</v>
      </c>
      <c r="Q972">
        <v>22</v>
      </c>
      <c r="R972">
        <v>46</v>
      </c>
      <c r="S972">
        <v>22</v>
      </c>
      <c r="T972">
        <v>46</v>
      </c>
      <c r="U972">
        <v>22</v>
      </c>
      <c r="V972">
        <v>8</v>
      </c>
      <c r="W972">
        <v>22</v>
      </c>
      <c r="X972">
        <v>8</v>
      </c>
      <c r="Y972">
        <v>22</v>
      </c>
      <c r="Z972">
        <v>4</v>
      </c>
      <c r="AB972" s="1" t="s">
        <v>4</v>
      </c>
      <c r="AE972" t="str">
        <v>632p270</v>
      </c>
    </row>
    <row r="973" spans="1:31" x14ac:dyDescent="0.35">
      <c r="A973" s="1">
        <v>10</v>
      </c>
      <c r="B973" s="1">
        <v>647</v>
      </c>
      <c r="C973">
        <v>10</v>
      </c>
      <c r="D973">
        <v>647</v>
      </c>
      <c r="E973">
        <v>10</v>
      </c>
      <c r="F973">
        <v>247</v>
      </c>
      <c r="G973">
        <v>10</v>
      </c>
      <c r="H973">
        <v>247</v>
      </c>
      <c r="I973">
        <v>10</v>
      </c>
      <c r="J973">
        <v>199</v>
      </c>
      <c r="K973">
        <v>10</v>
      </c>
      <c r="L973">
        <v>199</v>
      </c>
      <c r="M973">
        <v>10</v>
      </c>
      <c r="N973">
        <v>23</v>
      </c>
      <c r="O973">
        <v>10</v>
      </c>
      <c r="P973">
        <v>23</v>
      </c>
      <c r="Q973">
        <v>10</v>
      </c>
      <c r="R973">
        <v>23</v>
      </c>
      <c r="S973">
        <v>10</v>
      </c>
      <c r="T973">
        <v>23</v>
      </c>
      <c r="U973">
        <v>10</v>
      </c>
      <c r="V973">
        <v>23</v>
      </c>
      <c r="W973">
        <v>10</v>
      </c>
      <c r="X973">
        <v>3</v>
      </c>
      <c r="Y973">
        <v>10</v>
      </c>
      <c r="Z973">
        <v>3</v>
      </c>
      <c r="AB973" s="1" t="s">
        <v>4</v>
      </c>
      <c r="AE973" t="str">
        <v>10p647</v>
      </c>
    </row>
    <row r="974" spans="1:31" x14ac:dyDescent="0.35">
      <c r="A974" s="1">
        <v>649</v>
      </c>
      <c r="B974" s="1">
        <v>830</v>
      </c>
      <c r="C974">
        <v>649</v>
      </c>
      <c r="D974">
        <v>830</v>
      </c>
      <c r="E974">
        <v>649</v>
      </c>
      <c r="F974">
        <v>64</v>
      </c>
      <c r="G974">
        <v>5</v>
      </c>
      <c r="H974">
        <v>64</v>
      </c>
      <c r="I974">
        <v>5</v>
      </c>
      <c r="J974">
        <v>64</v>
      </c>
      <c r="K974">
        <v>5</v>
      </c>
      <c r="L974">
        <v>64</v>
      </c>
      <c r="M974">
        <v>5</v>
      </c>
      <c r="N974">
        <v>64</v>
      </c>
      <c r="O974">
        <v>5</v>
      </c>
      <c r="P974">
        <v>64</v>
      </c>
      <c r="Q974">
        <v>5</v>
      </c>
      <c r="R974">
        <v>46</v>
      </c>
      <c r="S974">
        <v>5</v>
      </c>
      <c r="T974">
        <v>46</v>
      </c>
      <c r="U974">
        <v>5</v>
      </c>
      <c r="V974">
        <v>8</v>
      </c>
      <c r="W974">
        <v>5</v>
      </c>
      <c r="X974">
        <v>8</v>
      </c>
      <c r="Y974">
        <v>5</v>
      </c>
      <c r="Z974">
        <v>4</v>
      </c>
      <c r="AB974" s="1" t="s">
        <v>4</v>
      </c>
      <c r="AE974" t="str">
        <v>649p830</v>
      </c>
    </row>
    <row r="975" spans="1:31" x14ac:dyDescent="0.35">
      <c r="A975" s="1">
        <v>1169</v>
      </c>
      <c r="B975" s="1">
        <v>236</v>
      </c>
      <c r="C975">
        <v>141</v>
      </c>
      <c r="D975">
        <v>236</v>
      </c>
      <c r="E975">
        <v>141</v>
      </c>
      <c r="F975">
        <v>236</v>
      </c>
      <c r="G975">
        <v>141</v>
      </c>
      <c r="H975">
        <v>236</v>
      </c>
      <c r="I975">
        <v>141</v>
      </c>
      <c r="J975">
        <v>210</v>
      </c>
      <c r="K975">
        <v>141</v>
      </c>
      <c r="L975">
        <v>210</v>
      </c>
      <c r="M975">
        <v>141</v>
      </c>
      <c r="N975">
        <v>12</v>
      </c>
      <c r="O975">
        <v>21</v>
      </c>
      <c r="P975">
        <v>12</v>
      </c>
      <c r="Q975">
        <v>21</v>
      </c>
      <c r="R975">
        <v>12</v>
      </c>
      <c r="S975">
        <v>21</v>
      </c>
      <c r="T975">
        <v>12</v>
      </c>
      <c r="U975">
        <v>21</v>
      </c>
      <c r="V975">
        <v>12</v>
      </c>
      <c r="W975">
        <v>21</v>
      </c>
      <c r="X975">
        <v>12</v>
      </c>
      <c r="Y975">
        <v>21</v>
      </c>
      <c r="Z975">
        <v>0</v>
      </c>
      <c r="AB975" s="1" t="s">
        <v>4</v>
      </c>
      <c r="AE975" t="str">
        <v>141p236</v>
      </c>
    </row>
    <row r="976" spans="1:31" x14ac:dyDescent="0.35">
      <c r="A976" s="1">
        <v>243</v>
      </c>
      <c r="B976" s="1">
        <v>541</v>
      </c>
      <c r="C976">
        <v>243</v>
      </c>
      <c r="D976">
        <v>541</v>
      </c>
      <c r="E976">
        <v>243</v>
      </c>
      <c r="F976">
        <v>353</v>
      </c>
      <c r="G976">
        <v>243</v>
      </c>
      <c r="H976">
        <v>353</v>
      </c>
      <c r="I976">
        <v>243</v>
      </c>
      <c r="J976">
        <v>93</v>
      </c>
      <c r="K976">
        <v>83</v>
      </c>
      <c r="L976">
        <v>93</v>
      </c>
      <c r="M976">
        <v>83</v>
      </c>
      <c r="N976">
        <v>93</v>
      </c>
      <c r="O976">
        <v>79</v>
      </c>
      <c r="P976">
        <v>93</v>
      </c>
      <c r="Q976">
        <v>79</v>
      </c>
      <c r="R976">
        <v>17</v>
      </c>
      <c r="S976">
        <v>1</v>
      </c>
      <c r="T976">
        <v>17</v>
      </c>
      <c r="U976">
        <v>1</v>
      </c>
      <c r="V976">
        <v>17</v>
      </c>
      <c r="W976">
        <v>1</v>
      </c>
      <c r="X976">
        <v>9</v>
      </c>
      <c r="Y976">
        <v>1</v>
      </c>
      <c r="Z976">
        <v>3</v>
      </c>
      <c r="AB976" s="1" t="s">
        <v>4</v>
      </c>
      <c r="AE976" t="str">
        <v>243p541</v>
      </c>
    </row>
    <row r="977" spans="1:31" x14ac:dyDescent="0.35">
      <c r="A977" s="1">
        <v>1077</v>
      </c>
      <c r="B977" s="1">
        <v>483</v>
      </c>
      <c r="C977">
        <v>233</v>
      </c>
      <c r="D977">
        <v>483</v>
      </c>
      <c r="E977">
        <v>233</v>
      </c>
      <c r="F977">
        <v>411</v>
      </c>
      <c r="G977">
        <v>233</v>
      </c>
      <c r="H977">
        <v>411</v>
      </c>
      <c r="I977">
        <v>233</v>
      </c>
      <c r="J977">
        <v>35</v>
      </c>
      <c r="K977">
        <v>93</v>
      </c>
      <c r="L977">
        <v>35</v>
      </c>
      <c r="M977">
        <v>93</v>
      </c>
      <c r="N977">
        <v>35</v>
      </c>
      <c r="O977">
        <v>69</v>
      </c>
      <c r="P977">
        <v>35</v>
      </c>
      <c r="Q977">
        <v>69</v>
      </c>
      <c r="R977">
        <v>35</v>
      </c>
      <c r="S977">
        <v>11</v>
      </c>
      <c r="T977">
        <v>35</v>
      </c>
      <c r="U977">
        <v>11</v>
      </c>
      <c r="V977">
        <v>19</v>
      </c>
      <c r="W977">
        <v>11</v>
      </c>
      <c r="X977">
        <v>7</v>
      </c>
      <c r="Y977">
        <v>11</v>
      </c>
      <c r="Z977">
        <v>5</v>
      </c>
      <c r="AB977" s="1" t="s">
        <v>4</v>
      </c>
      <c r="AE977" t="str">
        <v>233p483</v>
      </c>
    </row>
    <row r="978" spans="1:31" x14ac:dyDescent="0.35">
      <c r="A978" s="1">
        <v>0</v>
      </c>
      <c r="B978" s="1">
        <v>506</v>
      </c>
      <c r="C978">
        <v>0</v>
      </c>
      <c r="D978">
        <v>506</v>
      </c>
      <c r="E978">
        <v>0</v>
      </c>
      <c r="F978">
        <v>388</v>
      </c>
      <c r="G978">
        <v>0</v>
      </c>
      <c r="H978">
        <v>388</v>
      </c>
      <c r="I978">
        <v>0</v>
      </c>
      <c r="J978">
        <v>58</v>
      </c>
      <c r="K978">
        <v>0</v>
      </c>
      <c r="L978">
        <v>58</v>
      </c>
      <c r="M978">
        <v>0</v>
      </c>
      <c r="N978">
        <v>58</v>
      </c>
      <c r="O978">
        <v>0</v>
      </c>
      <c r="P978">
        <v>58</v>
      </c>
      <c r="Q978">
        <v>0</v>
      </c>
      <c r="R978">
        <v>52</v>
      </c>
      <c r="S978">
        <v>0</v>
      </c>
      <c r="T978">
        <v>52</v>
      </c>
      <c r="U978">
        <v>0</v>
      </c>
      <c r="V978">
        <v>2</v>
      </c>
      <c r="W978">
        <v>0</v>
      </c>
      <c r="X978">
        <v>2</v>
      </c>
      <c r="Y978">
        <v>0</v>
      </c>
      <c r="Z978">
        <v>2</v>
      </c>
      <c r="AB978" s="1" t="s">
        <v>4</v>
      </c>
      <c r="AE978" t="str">
        <v>0p506</v>
      </c>
    </row>
    <row r="979" spans="1:31" x14ac:dyDescent="0.35">
      <c r="A979" s="1">
        <v>1069</v>
      </c>
      <c r="B979" s="1">
        <v>828</v>
      </c>
      <c r="C979">
        <v>241</v>
      </c>
      <c r="D979">
        <v>828</v>
      </c>
      <c r="E979">
        <v>241</v>
      </c>
      <c r="F979">
        <v>66</v>
      </c>
      <c r="G979">
        <v>241</v>
      </c>
      <c r="H979">
        <v>66</v>
      </c>
      <c r="I979">
        <v>241</v>
      </c>
      <c r="J979">
        <v>66</v>
      </c>
      <c r="K979">
        <v>85</v>
      </c>
      <c r="L979">
        <v>66</v>
      </c>
      <c r="M979">
        <v>85</v>
      </c>
      <c r="N979">
        <v>66</v>
      </c>
      <c r="O979">
        <v>77</v>
      </c>
      <c r="P979">
        <v>66</v>
      </c>
      <c r="Q979">
        <v>77</v>
      </c>
      <c r="R979">
        <v>44</v>
      </c>
      <c r="S979">
        <v>3</v>
      </c>
      <c r="T979">
        <v>44</v>
      </c>
      <c r="U979">
        <v>3</v>
      </c>
      <c r="V979">
        <v>10</v>
      </c>
      <c r="W979">
        <v>3</v>
      </c>
      <c r="X979">
        <v>10</v>
      </c>
      <c r="Y979">
        <v>3</v>
      </c>
      <c r="Z979">
        <v>2</v>
      </c>
      <c r="AB979" s="1" t="s">
        <v>4</v>
      </c>
      <c r="AE979" t="str">
        <v>241p828</v>
      </c>
    </row>
    <row r="980" spans="1:31" x14ac:dyDescent="0.35">
      <c r="A980" s="1">
        <v>223</v>
      </c>
      <c r="B980" s="1">
        <v>168</v>
      </c>
      <c r="C980">
        <v>223</v>
      </c>
      <c r="D980">
        <v>168</v>
      </c>
      <c r="E980">
        <v>223</v>
      </c>
      <c r="F980">
        <v>168</v>
      </c>
      <c r="G980">
        <v>223</v>
      </c>
      <c r="H980">
        <v>168</v>
      </c>
      <c r="I980">
        <v>223</v>
      </c>
      <c r="J980">
        <v>168</v>
      </c>
      <c r="K980">
        <v>103</v>
      </c>
      <c r="L980">
        <v>168</v>
      </c>
      <c r="M980">
        <v>103</v>
      </c>
      <c r="N980">
        <v>54</v>
      </c>
      <c r="O980">
        <v>59</v>
      </c>
      <c r="P980">
        <v>54</v>
      </c>
      <c r="Q980">
        <v>59</v>
      </c>
      <c r="R980">
        <v>54</v>
      </c>
      <c r="S980">
        <v>21</v>
      </c>
      <c r="T980">
        <v>54</v>
      </c>
      <c r="U980">
        <v>21</v>
      </c>
      <c r="V980">
        <v>0</v>
      </c>
      <c r="W980">
        <v>21</v>
      </c>
      <c r="X980">
        <v>0</v>
      </c>
      <c r="Y980">
        <v>21</v>
      </c>
      <c r="Z980">
        <v>0</v>
      </c>
      <c r="AB980" s="1" t="s">
        <v>4</v>
      </c>
      <c r="AE980" t="str">
        <v>223p168</v>
      </c>
    </row>
    <row r="981" spans="1:31" x14ac:dyDescent="0.35">
      <c r="A981" s="1">
        <v>1012</v>
      </c>
      <c r="B981" s="1">
        <v>654</v>
      </c>
      <c r="C981">
        <v>298</v>
      </c>
      <c r="D981">
        <v>654</v>
      </c>
      <c r="E981">
        <v>298</v>
      </c>
      <c r="F981">
        <v>240</v>
      </c>
      <c r="G981">
        <v>298</v>
      </c>
      <c r="H981">
        <v>240</v>
      </c>
      <c r="I981">
        <v>298</v>
      </c>
      <c r="J981">
        <v>206</v>
      </c>
      <c r="K981">
        <v>28</v>
      </c>
      <c r="L981">
        <v>206</v>
      </c>
      <c r="M981">
        <v>28</v>
      </c>
      <c r="N981">
        <v>16</v>
      </c>
      <c r="O981">
        <v>28</v>
      </c>
      <c r="P981">
        <v>16</v>
      </c>
      <c r="Q981">
        <v>28</v>
      </c>
      <c r="R981">
        <v>16</v>
      </c>
      <c r="S981">
        <v>28</v>
      </c>
      <c r="T981">
        <v>16</v>
      </c>
      <c r="U981">
        <v>28</v>
      </c>
      <c r="V981">
        <v>16</v>
      </c>
      <c r="W981">
        <v>28</v>
      </c>
      <c r="X981">
        <v>10</v>
      </c>
      <c r="Y981">
        <v>28</v>
      </c>
      <c r="Z981">
        <v>2</v>
      </c>
      <c r="AB981" s="1" t="s">
        <v>4</v>
      </c>
      <c r="AE981" t="str">
        <v>298p654</v>
      </c>
    </row>
    <row r="982" spans="1:31" x14ac:dyDescent="0.35">
      <c r="A982" s="1">
        <v>922</v>
      </c>
      <c r="B982" s="1">
        <v>533</v>
      </c>
      <c r="C982">
        <v>388</v>
      </c>
      <c r="D982">
        <v>533</v>
      </c>
      <c r="E982">
        <v>388</v>
      </c>
      <c r="F982">
        <v>361</v>
      </c>
      <c r="G982">
        <v>266</v>
      </c>
      <c r="H982">
        <v>361</v>
      </c>
      <c r="I982">
        <v>266</v>
      </c>
      <c r="J982">
        <v>85</v>
      </c>
      <c r="K982">
        <v>60</v>
      </c>
      <c r="L982">
        <v>85</v>
      </c>
      <c r="M982">
        <v>60</v>
      </c>
      <c r="N982">
        <v>85</v>
      </c>
      <c r="O982">
        <v>60</v>
      </c>
      <c r="P982">
        <v>85</v>
      </c>
      <c r="Q982">
        <v>60</v>
      </c>
      <c r="R982">
        <v>25</v>
      </c>
      <c r="S982">
        <v>20</v>
      </c>
      <c r="T982">
        <v>25</v>
      </c>
      <c r="U982">
        <v>20</v>
      </c>
      <c r="V982">
        <v>25</v>
      </c>
      <c r="W982">
        <v>20</v>
      </c>
      <c r="X982">
        <v>1</v>
      </c>
      <c r="Y982">
        <v>20</v>
      </c>
      <c r="Z982">
        <v>1</v>
      </c>
      <c r="AB982" s="1" t="s">
        <v>4</v>
      </c>
      <c r="AE982" t="str">
        <v>388p533</v>
      </c>
    </row>
    <row r="983" spans="1:31" x14ac:dyDescent="0.35">
      <c r="A983" s="1">
        <v>766</v>
      </c>
      <c r="B983" s="1">
        <v>359</v>
      </c>
      <c r="C983">
        <v>544</v>
      </c>
      <c r="D983">
        <v>359</v>
      </c>
      <c r="E983">
        <v>544</v>
      </c>
      <c r="F983">
        <v>359</v>
      </c>
      <c r="G983">
        <v>110</v>
      </c>
      <c r="H983">
        <v>359</v>
      </c>
      <c r="I983">
        <v>110</v>
      </c>
      <c r="J983">
        <v>87</v>
      </c>
      <c r="K983">
        <v>110</v>
      </c>
      <c r="L983">
        <v>87</v>
      </c>
      <c r="M983">
        <v>110</v>
      </c>
      <c r="N983">
        <v>87</v>
      </c>
      <c r="O983">
        <v>52</v>
      </c>
      <c r="P983">
        <v>87</v>
      </c>
      <c r="Q983">
        <v>52</v>
      </c>
      <c r="R983">
        <v>23</v>
      </c>
      <c r="S983">
        <v>28</v>
      </c>
      <c r="T983">
        <v>23</v>
      </c>
      <c r="U983">
        <v>28</v>
      </c>
      <c r="V983">
        <v>23</v>
      </c>
      <c r="W983">
        <v>28</v>
      </c>
      <c r="X983">
        <v>3</v>
      </c>
      <c r="Y983">
        <v>28</v>
      </c>
      <c r="Z983">
        <v>3</v>
      </c>
      <c r="AB983" s="1" t="s">
        <v>4</v>
      </c>
      <c r="AE983" t="str">
        <v>544p359</v>
      </c>
    </row>
    <row r="984" spans="1:31" x14ac:dyDescent="0.35">
      <c r="A984" s="1">
        <v>1178</v>
      </c>
      <c r="B984" s="1">
        <v>425</v>
      </c>
      <c r="C984">
        <v>132</v>
      </c>
      <c r="D984">
        <v>425</v>
      </c>
      <c r="E984">
        <v>132</v>
      </c>
      <c r="F984">
        <v>425</v>
      </c>
      <c r="G984">
        <v>132</v>
      </c>
      <c r="H984">
        <v>425</v>
      </c>
      <c r="I984">
        <v>132</v>
      </c>
      <c r="J984">
        <v>21</v>
      </c>
      <c r="K984">
        <v>132</v>
      </c>
      <c r="L984">
        <v>21</v>
      </c>
      <c r="M984">
        <v>132</v>
      </c>
      <c r="N984">
        <v>21</v>
      </c>
      <c r="O984">
        <v>30</v>
      </c>
      <c r="P984">
        <v>21</v>
      </c>
      <c r="Q984">
        <v>30</v>
      </c>
      <c r="R984">
        <v>21</v>
      </c>
      <c r="S984">
        <v>30</v>
      </c>
      <c r="T984">
        <v>21</v>
      </c>
      <c r="U984">
        <v>30</v>
      </c>
      <c r="V984">
        <v>21</v>
      </c>
      <c r="W984">
        <v>30</v>
      </c>
      <c r="X984">
        <v>5</v>
      </c>
      <c r="Y984">
        <v>30</v>
      </c>
      <c r="Z984">
        <v>5</v>
      </c>
      <c r="AB984" s="1" t="s">
        <v>4</v>
      </c>
      <c r="AE984" t="str">
        <v>132p425</v>
      </c>
    </row>
    <row r="985" spans="1:31" x14ac:dyDescent="0.35">
      <c r="A985" s="1">
        <v>185</v>
      </c>
      <c r="B985" s="1">
        <v>796</v>
      </c>
      <c r="C985">
        <v>185</v>
      </c>
      <c r="D985">
        <v>796</v>
      </c>
      <c r="E985">
        <v>185</v>
      </c>
      <c r="F985">
        <v>98</v>
      </c>
      <c r="G985">
        <v>185</v>
      </c>
      <c r="H985">
        <v>98</v>
      </c>
      <c r="I985">
        <v>185</v>
      </c>
      <c r="J985">
        <v>98</v>
      </c>
      <c r="K985">
        <v>141</v>
      </c>
      <c r="L985">
        <v>98</v>
      </c>
      <c r="M985">
        <v>141</v>
      </c>
      <c r="N985">
        <v>98</v>
      </c>
      <c r="O985">
        <v>21</v>
      </c>
      <c r="P985">
        <v>98</v>
      </c>
      <c r="Q985">
        <v>21</v>
      </c>
      <c r="R985">
        <v>12</v>
      </c>
      <c r="S985">
        <v>21</v>
      </c>
      <c r="T985">
        <v>12</v>
      </c>
      <c r="U985">
        <v>21</v>
      </c>
      <c r="V985">
        <v>12</v>
      </c>
      <c r="W985">
        <v>21</v>
      </c>
      <c r="X985">
        <v>12</v>
      </c>
      <c r="Y985">
        <v>21</v>
      </c>
      <c r="Z985">
        <v>0</v>
      </c>
      <c r="AB985" s="1" t="s">
        <v>4</v>
      </c>
      <c r="AE985" t="str">
        <v>185p796</v>
      </c>
    </row>
    <row r="986" spans="1:31" x14ac:dyDescent="0.35">
      <c r="A986" s="1">
        <v>1200</v>
      </c>
      <c r="B986" s="1">
        <v>87</v>
      </c>
      <c r="C986">
        <v>110</v>
      </c>
      <c r="D986">
        <v>87</v>
      </c>
      <c r="E986">
        <v>110</v>
      </c>
      <c r="F986">
        <v>87</v>
      </c>
      <c r="G986">
        <v>110</v>
      </c>
      <c r="H986">
        <v>87</v>
      </c>
      <c r="I986">
        <v>110</v>
      </c>
      <c r="J986">
        <v>87</v>
      </c>
      <c r="K986">
        <v>110</v>
      </c>
      <c r="L986">
        <v>87</v>
      </c>
      <c r="M986">
        <v>110</v>
      </c>
      <c r="N986">
        <v>87</v>
      </c>
      <c r="O986">
        <v>52</v>
      </c>
      <c r="P986">
        <v>87</v>
      </c>
      <c r="Q986">
        <v>52</v>
      </c>
      <c r="R986">
        <v>23</v>
      </c>
      <c r="S986">
        <v>28</v>
      </c>
      <c r="T986">
        <v>23</v>
      </c>
      <c r="U986">
        <v>28</v>
      </c>
      <c r="V986">
        <v>23</v>
      </c>
      <c r="W986">
        <v>28</v>
      </c>
      <c r="X986">
        <v>3</v>
      </c>
      <c r="Y986">
        <v>28</v>
      </c>
      <c r="Z986">
        <v>3</v>
      </c>
      <c r="AB986" s="1" t="s">
        <v>4</v>
      </c>
      <c r="AE986" t="str">
        <v>110p87</v>
      </c>
    </row>
    <row r="987" spans="1:31" x14ac:dyDescent="0.35">
      <c r="A987" s="1">
        <v>1228</v>
      </c>
      <c r="B987" s="1">
        <v>254</v>
      </c>
      <c r="C987">
        <v>82</v>
      </c>
      <c r="D987">
        <v>254</v>
      </c>
      <c r="E987">
        <v>82</v>
      </c>
      <c r="F987">
        <v>254</v>
      </c>
      <c r="G987">
        <v>82</v>
      </c>
      <c r="H987">
        <v>254</v>
      </c>
      <c r="I987">
        <v>82</v>
      </c>
      <c r="J987">
        <v>192</v>
      </c>
      <c r="K987">
        <v>82</v>
      </c>
      <c r="L987">
        <v>192</v>
      </c>
      <c r="M987">
        <v>82</v>
      </c>
      <c r="N987">
        <v>30</v>
      </c>
      <c r="O987">
        <v>80</v>
      </c>
      <c r="P987">
        <v>30</v>
      </c>
      <c r="Q987">
        <v>80</v>
      </c>
      <c r="R987">
        <v>30</v>
      </c>
      <c r="S987">
        <v>0</v>
      </c>
      <c r="T987">
        <v>30</v>
      </c>
      <c r="U987">
        <v>0</v>
      </c>
      <c r="V987">
        <v>24</v>
      </c>
      <c r="W987">
        <v>0</v>
      </c>
      <c r="X987">
        <v>2</v>
      </c>
      <c r="Y987">
        <v>0</v>
      </c>
      <c r="Z987">
        <v>2</v>
      </c>
      <c r="AB987" s="1" t="s">
        <v>4</v>
      </c>
      <c r="AE987" t="str">
        <v>82p254</v>
      </c>
    </row>
    <row r="988" spans="1:31" x14ac:dyDescent="0.35">
      <c r="A988" s="1">
        <v>353</v>
      </c>
      <c r="B988" s="1">
        <v>677</v>
      </c>
      <c r="C988">
        <v>353</v>
      </c>
      <c r="D988">
        <v>677</v>
      </c>
      <c r="E988">
        <v>353</v>
      </c>
      <c r="F988">
        <v>217</v>
      </c>
      <c r="G988">
        <v>301</v>
      </c>
      <c r="H988">
        <v>217</v>
      </c>
      <c r="I988">
        <v>301</v>
      </c>
      <c r="J988">
        <v>217</v>
      </c>
      <c r="K988">
        <v>25</v>
      </c>
      <c r="L988">
        <v>217</v>
      </c>
      <c r="M988">
        <v>25</v>
      </c>
      <c r="N988">
        <v>5</v>
      </c>
      <c r="O988">
        <v>25</v>
      </c>
      <c r="P988">
        <v>5</v>
      </c>
      <c r="Q988">
        <v>25</v>
      </c>
      <c r="R988">
        <v>5</v>
      </c>
      <c r="S988">
        <v>25</v>
      </c>
      <c r="T988">
        <v>5</v>
      </c>
      <c r="U988">
        <v>25</v>
      </c>
      <c r="V988">
        <v>5</v>
      </c>
      <c r="W988">
        <v>25</v>
      </c>
      <c r="X988">
        <v>5</v>
      </c>
      <c r="Y988">
        <v>25</v>
      </c>
      <c r="Z988">
        <v>5</v>
      </c>
      <c r="AB988" s="1" t="s">
        <v>4</v>
      </c>
      <c r="AE988" t="str">
        <v>353p677</v>
      </c>
    </row>
    <row r="989" spans="1:31" x14ac:dyDescent="0.35">
      <c r="A989" s="1">
        <v>50</v>
      </c>
      <c r="B989" s="1">
        <v>606</v>
      </c>
      <c r="C989">
        <v>50</v>
      </c>
      <c r="D989">
        <v>606</v>
      </c>
      <c r="E989">
        <v>50</v>
      </c>
      <c r="F989">
        <v>288</v>
      </c>
      <c r="G989">
        <v>50</v>
      </c>
      <c r="H989">
        <v>288</v>
      </c>
      <c r="I989">
        <v>50</v>
      </c>
      <c r="J989">
        <v>158</v>
      </c>
      <c r="K989">
        <v>50</v>
      </c>
      <c r="L989">
        <v>158</v>
      </c>
      <c r="M989">
        <v>50</v>
      </c>
      <c r="N989">
        <v>64</v>
      </c>
      <c r="O989">
        <v>50</v>
      </c>
      <c r="P989">
        <v>64</v>
      </c>
      <c r="Q989">
        <v>50</v>
      </c>
      <c r="R989">
        <v>46</v>
      </c>
      <c r="S989">
        <v>30</v>
      </c>
      <c r="T989">
        <v>46</v>
      </c>
      <c r="U989">
        <v>30</v>
      </c>
      <c r="V989">
        <v>8</v>
      </c>
      <c r="W989">
        <v>30</v>
      </c>
      <c r="X989">
        <v>8</v>
      </c>
      <c r="Y989">
        <v>30</v>
      </c>
      <c r="Z989">
        <v>4</v>
      </c>
      <c r="AB989" s="1" t="s">
        <v>4</v>
      </c>
      <c r="AE989" t="str">
        <v>50p606</v>
      </c>
    </row>
    <row r="990" spans="1:31" x14ac:dyDescent="0.35">
      <c r="A990" s="1">
        <v>306</v>
      </c>
      <c r="B990" s="1">
        <v>171</v>
      </c>
      <c r="C990">
        <v>306</v>
      </c>
      <c r="D990">
        <v>171</v>
      </c>
      <c r="E990">
        <v>306</v>
      </c>
      <c r="F990">
        <v>171</v>
      </c>
      <c r="G990">
        <v>306</v>
      </c>
      <c r="H990">
        <v>171</v>
      </c>
      <c r="I990">
        <v>306</v>
      </c>
      <c r="J990">
        <v>171</v>
      </c>
      <c r="K990">
        <v>20</v>
      </c>
      <c r="L990">
        <v>171</v>
      </c>
      <c r="M990">
        <v>20</v>
      </c>
      <c r="N990">
        <v>51</v>
      </c>
      <c r="O990">
        <v>20</v>
      </c>
      <c r="P990">
        <v>51</v>
      </c>
      <c r="Q990">
        <v>20</v>
      </c>
      <c r="R990">
        <v>51</v>
      </c>
      <c r="S990">
        <v>20</v>
      </c>
      <c r="T990">
        <v>51</v>
      </c>
      <c r="U990">
        <v>20</v>
      </c>
      <c r="V990">
        <v>3</v>
      </c>
      <c r="W990">
        <v>20</v>
      </c>
      <c r="X990">
        <v>3</v>
      </c>
      <c r="Y990">
        <v>20</v>
      </c>
      <c r="Z990">
        <v>3</v>
      </c>
      <c r="AB990" s="1" t="s">
        <v>4</v>
      </c>
      <c r="AE990" t="str">
        <v>306p171</v>
      </c>
    </row>
    <row r="991" spans="1:31" x14ac:dyDescent="0.35">
      <c r="A991" s="1">
        <v>108</v>
      </c>
      <c r="B991" s="1">
        <v>152</v>
      </c>
      <c r="C991">
        <v>108</v>
      </c>
      <c r="D991">
        <v>152</v>
      </c>
      <c r="E991">
        <v>108</v>
      </c>
      <c r="F991">
        <v>152</v>
      </c>
      <c r="G991">
        <v>108</v>
      </c>
      <c r="H991">
        <v>152</v>
      </c>
      <c r="I991">
        <v>108</v>
      </c>
      <c r="J991">
        <v>152</v>
      </c>
      <c r="K991">
        <v>108</v>
      </c>
      <c r="L991">
        <v>152</v>
      </c>
      <c r="M991">
        <v>108</v>
      </c>
      <c r="N991">
        <v>70</v>
      </c>
      <c r="O991">
        <v>54</v>
      </c>
      <c r="P991">
        <v>70</v>
      </c>
      <c r="Q991">
        <v>54</v>
      </c>
      <c r="R991">
        <v>40</v>
      </c>
      <c r="S991">
        <v>26</v>
      </c>
      <c r="T991">
        <v>40</v>
      </c>
      <c r="U991">
        <v>26</v>
      </c>
      <c r="V991">
        <v>14</v>
      </c>
      <c r="W991">
        <v>26</v>
      </c>
      <c r="X991">
        <v>12</v>
      </c>
      <c r="Y991">
        <v>26</v>
      </c>
      <c r="Z991">
        <v>0</v>
      </c>
      <c r="AB991" s="1" t="s">
        <v>4</v>
      </c>
      <c r="AE991" t="str">
        <v>108p152</v>
      </c>
    </row>
    <row r="992" spans="1:31" x14ac:dyDescent="0.35">
      <c r="A992" s="1">
        <v>1248</v>
      </c>
      <c r="B992" s="1">
        <v>313</v>
      </c>
      <c r="C992">
        <v>62</v>
      </c>
      <c r="D992">
        <v>313</v>
      </c>
      <c r="E992">
        <v>62</v>
      </c>
      <c r="F992">
        <v>313</v>
      </c>
      <c r="G992">
        <v>62</v>
      </c>
      <c r="H992">
        <v>313</v>
      </c>
      <c r="I992">
        <v>62</v>
      </c>
      <c r="J992">
        <v>133</v>
      </c>
      <c r="K992">
        <v>62</v>
      </c>
      <c r="L992">
        <v>133</v>
      </c>
      <c r="M992">
        <v>62</v>
      </c>
      <c r="N992">
        <v>89</v>
      </c>
      <c r="O992">
        <v>62</v>
      </c>
      <c r="P992">
        <v>89</v>
      </c>
      <c r="Q992">
        <v>62</v>
      </c>
      <c r="R992">
        <v>21</v>
      </c>
      <c r="S992">
        <v>18</v>
      </c>
      <c r="T992">
        <v>21</v>
      </c>
      <c r="U992">
        <v>18</v>
      </c>
      <c r="V992">
        <v>21</v>
      </c>
      <c r="W992">
        <v>18</v>
      </c>
      <c r="X992">
        <v>5</v>
      </c>
      <c r="Y992">
        <v>18</v>
      </c>
      <c r="Z992">
        <v>5</v>
      </c>
      <c r="AB992" s="1" t="s">
        <v>4</v>
      </c>
      <c r="AE992" t="str">
        <v>62p313</v>
      </c>
    </row>
    <row r="993" spans="1:31" x14ac:dyDescent="0.35">
      <c r="A993" s="1">
        <v>938</v>
      </c>
      <c r="B993" s="1">
        <v>3</v>
      </c>
      <c r="C993">
        <v>372</v>
      </c>
      <c r="D993">
        <v>3</v>
      </c>
      <c r="E993">
        <v>372</v>
      </c>
      <c r="F993">
        <v>3</v>
      </c>
      <c r="G993">
        <v>282</v>
      </c>
      <c r="H993">
        <v>3</v>
      </c>
      <c r="I993">
        <v>282</v>
      </c>
      <c r="J993">
        <v>3</v>
      </c>
      <c r="K993">
        <v>44</v>
      </c>
      <c r="L993">
        <v>3</v>
      </c>
      <c r="M993">
        <v>44</v>
      </c>
      <c r="N993">
        <v>3</v>
      </c>
      <c r="O993">
        <v>44</v>
      </c>
      <c r="P993">
        <v>3</v>
      </c>
      <c r="Q993">
        <v>44</v>
      </c>
      <c r="R993">
        <v>3</v>
      </c>
      <c r="S993">
        <v>36</v>
      </c>
      <c r="T993">
        <v>3</v>
      </c>
      <c r="U993">
        <v>36</v>
      </c>
      <c r="V993">
        <v>3</v>
      </c>
      <c r="W993">
        <v>36</v>
      </c>
      <c r="X993">
        <v>3</v>
      </c>
      <c r="Y993">
        <v>36</v>
      </c>
      <c r="Z993">
        <v>3</v>
      </c>
      <c r="AB993" s="1" t="s">
        <v>4</v>
      </c>
      <c r="AE993" t="str">
        <v>372p3</v>
      </c>
    </row>
    <row r="994" spans="1:31" x14ac:dyDescent="0.35">
      <c r="A994" s="1">
        <v>1221</v>
      </c>
      <c r="B994" s="1">
        <v>364</v>
      </c>
      <c r="C994">
        <v>89</v>
      </c>
      <c r="D994">
        <v>364</v>
      </c>
      <c r="E994">
        <v>89</v>
      </c>
      <c r="F994">
        <v>364</v>
      </c>
      <c r="G994">
        <v>89</v>
      </c>
      <c r="H994">
        <v>364</v>
      </c>
      <c r="I994">
        <v>89</v>
      </c>
      <c r="J994">
        <v>82</v>
      </c>
      <c r="K994">
        <v>89</v>
      </c>
      <c r="L994">
        <v>82</v>
      </c>
      <c r="M994">
        <v>89</v>
      </c>
      <c r="N994">
        <v>82</v>
      </c>
      <c r="O994">
        <v>73</v>
      </c>
      <c r="P994">
        <v>82</v>
      </c>
      <c r="Q994">
        <v>73</v>
      </c>
      <c r="R994">
        <v>28</v>
      </c>
      <c r="S994">
        <v>7</v>
      </c>
      <c r="T994">
        <v>28</v>
      </c>
      <c r="U994">
        <v>7</v>
      </c>
      <c r="V994">
        <v>26</v>
      </c>
      <c r="W994">
        <v>7</v>
      </c>
      <c r="X994">
        <v>0</v>
      </c>
      <c r="Y994">
        <v>7</v>
      </c>
      <c r="Z994">
        <v>0</v>
      </c>
      <c r="AB994" s="1" t="s">
        <v>4</v>
      </c>
      <c r="AE994" t="str">
        <v>89p364</v>
      </c>
    </row>
    <row r="995" spans="1:31" x14ac:dyDescent="0.35">
      <c r="A995" s="1">
        <v>738</v>
      </c>
      <c r="B995" s="1">
        <v>640</v>
      </c>
      <c r="C995">
        <v>572</v>
      </c>
      <c r="D995">
        <v>640</v>
      </c>
      <c r="E995">
        <v>572</v>
      </c>
      <c r="F995">
        <v>254</v>
      </c>
      <c r="G995">
        <v>82</v>
      </c>
      <c r="H995">
        <v>254</v>
      </c>
      <c r="I995">
        <v>82</v>
      </c>
      <c r="J995">
        <v>192</v>
      </c>
      <c r="K995">
        <v>82</v>
      </c>
      <c r="L995">
        <v>192</v>
      </c>
      <c r="M995">
        <v>82</v>
      </c>
      <c r="N995">
        <v>30</v>
      </c>
      <c r="O995">
        <v>80</v>
      </c>
      <c r="P995">
        <v>30</v>
      </c>
      <c r="Q995">
        <v>80</v>
      </c>
      <c r="R995">
        <v>30</v>
      </c>
      <c r="S995">
        <v>0</v>
      </c>
      <c r="T995">
        <v>30</v>
      </c>
      <c r="U995">
        <v>0</v>
      </c>
      <c r="V995">
        <v>24</v>
      </c>
      <c r="W995">
        <v>0</v>
      </c>
      <c r="X995">
        <v>2</v>
      </c>
      <c r="Y995">
        <v>0</v>
      </c>
      <c r="Z995">
        <v>2</v>
      </c>
      <c r="AB995" s="1" t="s">
        <v>4</v>
      </c>
      <c r="AE995" t="str">
        <v>572p640</v>
      </c>
    </row>
    <row r="996" spans="1:31" x14ac:dyDescent="0.35">
      <c r="A996" s="1">
        <v>813</v>
      </c>
      <c r="B996" s="1">
        <v>698</v>
      </c>
      <c r="C996">
        <v>497</v>
      </c>
      <c r="D996">
        <v>698</v>
      </c>
      <c r="E996">
        <v>497</v>
      </c>
      <c r="F996">
        <v>196</v>
      </c>
      <c r="G996">
        <v>157</v>
      </c>
      <c r="H996">
        <v>196</v>
      </c>
      <c r="I996">
        <v>157</v>
      </c>
      <c r="J996">
        <v>196</v>
      </c>
      <c r="K996">
        <v>157</v>
      </c>
      <c r="L996">
        <v>196</v>
      </c>
      <c r="M996">
        <v>157</v>
      </c>
      <c r="N996">
        <v>26</v>
      </c>
      <c r="O996">
        <v>5</v>
      </c>
      <c r="P996">
        <v>26</v>
      </c>
      <c r="Q996">
        <v>5</v>
      </c>
      <c r="R996">
        <v>26</v>
      </c>
      <c r="S996">
        <v>5</v>
      </c>
      <c r="T996">
        <v>26</v>
      </c>
      <c r="U996">
        <v>5</v>
      </c>
      <c r="V996">
        <v>26</v>
      </c>
      <c r="W996">
        <v>5</v>
      </c>
      <c r="X996">
        <v>0</v>
      </c>
      <c r="Y996">
        <v>5</v>
      </c>
      <c r="Z996">
        <v>0</v>
      </c>
      <c r="AB996" s="1" t="s">
        <v>4</v>
      </c>
      <c r="AE996" t="str">
        <v>497p698</v>
      </c>
    </row>
    <row r="997" spans="1:31" x14ac:dyDescent="0.35">
      <c r="A997" s="1">
        <v>1174</v>
      </c>
      <c r="B997" s="1">
        <v>698</v>
      </c>
      <c r="C997">
        <v>136</v>
      </c>
      <c r="D997">
        <v>698</v>
      </c>
      <c r="E997">
        <v>136</v>
      </c>
      <c r="F997">
        <v>196</v>
      </c>
      <c r="G997">
        <v>136</v>
      </c>
      <c r="H997">
        <v>196</v>
      </c>
      <c r="I997">
        <v>136</v>
      </c>
      <c r="J997">
        <v>196</v>
      </c>
      <c r="K997">
        <v>136</v>
      </c>
      <c r="L997">
        <v>196</v>
      </c>
      <c r="M997">
        <v>136</v>
      </c>
      <c r="N997">
        <v>26</v>
      </c>
      <c r="O997">
        <v>26</v>
      </c>
      <c r="P997">
        <v>26</v>
      </c>
      <c r="Q997">
        <v>26</v>
      </c>
      <c r="R997">
        <v>26</v>
      </c>
      <c r="S997">
        <v>26</v>
      </c>
      <c r="T997">
        <v>26</v>
      </c>
      <c r="U997">
        <v>26</v>
      </c>
      <c r="V997">
        <v>26</v>
      </c>
      <c r="W997">
        <v>26</v>
      </c>
      <c r="X997">
        <v>0</v>
      </c>
      <c r="Y997">
        <v>26</v>
      </c>
      <c r="Z997">
        <v>0</v>
      </c>
      <c r="AB997" s="1" t="s">
        <v>4</v>
      </c>
      <c r="AE997" t="str">
        <v>136p698</v>
      </c>
    </row>
    <row r="998" spans="1:31" x14ac:dyDescent="0.35">
      <c r="A998" s="1">
        <v>425</v>
      </c>
      <c r="B998" s="1">
        <v>704</v>
      </c>
      <c r="C998">
        <v>425</v>
      </c>
      <c r="D998">
        <v>704</v>
      </c>
      <c r="E998">
        <v>425</v>
      </c>
      <c r="F998">
        <v>190</v>
      </c>
      <c r="G998">
        <v>229</v>
      </c>
      <c r="H998">
        <v>190</v>
      </c>
      <c r="I998">
        <v>229</v>
      </c>
      <c r="J998">
        <v>190</v>
      </c>
      <c r="K998">
        <v>97</v>
      </c>
      <c r="L998">
        <v>190</v>
      </c>
      <c r="M998">
        <v>97</v>
      </c>
      <c r="N998">
        <v>32</v>
      </c>
      <c r="O998">
        <v>65</v>
      </c>
      <c r="P998">
        <v>32</v>
      </c>
      <c r="Q998">
        <v>65</v>
      </c>
      <c r="R998">
        <v>32</v>
      </c>
      <c r="S998">
        <v>15</v>
      </c>
      <c r="T998">
        <v>32</v>
      </c>
      <c r="U998">
        <v>15</v>
      </c>
      <c r="V998">
        <v>22</v>
      </c>
      <c r="W998">
        <v>15</v>
      </c>
      <c r="X998">
        <v>4</v>
      </c>
      <c r="Y998">
        <v>15</v>
      </c>
      <c r="Z998">
        <v>4</v>
      </c>
      <c r="AB998" s="1" t="s">
        <v>4</v>
      </c>
      <c r="AE998" t="str">
        <v>425p704</v>
      </c>
    </row>
    <row r="999" spans="1:31" x14ac:dyDescent="0.35">
      <c r="A999" s="1">
        <v>38</v>
      </c>
      <c r="B999" s="1">
        <v>469</v>
      </c>
      <c r="C999">
        <v>38</v>
      </c>
      <c r="D999">
        <v>469</v>
      </c>
      <c r="E999">
        <v>38</v>
      </c>
      <c r="F999">
        <v>425</v>
      </c>
      <c r="G999">
        <v>38</v>
      </c>
      <c r="H999">
        <v>425</v>
      </c>
      <c r="I999">
        <v>38</v>
      </c>
      <c r="J999">
        <v>21</v>
      </c>
      <c r="K999">
        <v>38</v>
      </c>
      <c r="L999">
        <v>21</v>
      </c>
      <c r="M999">
        <v>38</v>
      </c>
      <c r="N999">
        <v>21</v>
      </c>
      <c r="O999">
        <v>38</v>
      </c>
      <c r="P999">
        <v>21</v>
      </c>
      <c r="Q999">
        <v>38</v>
      </c>
      <c r="R999">
        <v>21</v>
      </c>
      <c r="S999">
        <v>38</v>
      </c>
      <c r="T999">
        <v>21</v>
      </c>
      <c r="U999">
        <v>38</v>
      </c>
      <c r="V999">
        <v>21</v>
      </c>
      <c r="W999">
        <v>38</v>
      </c>
      <c r="X999">
        <v>5</v>
      </c>
      <c r="Y999">
        <v>38</v>
      </c>
      <c r="Z999">
        <v>5</v>
      </c>
      <c r="AB999" s="1" t="s">
        <v>4</v>
      </c>
      <c r="AE999" t="str">
        <v>38p469</v>
      </c>
    </row>
    <row r="1000" spans="1:31" x14ac:dyDescent="0.35">
      <c r="A1000" s="1">
        <v>43</v>
      </c>
      <c r="B1000" s="1">
        <v>672</v>
      </c>
      <c r="C1000">
        <v>43</v>
      </c>
      <c r="D1000">
        <v>672</v>
      </c>
      <c r="E1000">
        <v>43</v>
      </c>
      <c r="F1000">
        <v>222</v>
      </c>
      <c r="G1000">
        <v>43</v>
      </c>
      <c r="H1000">
        <v>222</v>
      </c>
      <c r="I1000">
        <v>43</v>
      </c>
      <c r="J1000">
        <v>222</v>
      </c>
      <c r="K1000">
        <v>43</v>
      </c>
      <c r="L1000">
        <v>222</v>
      </c>
      <c r="M1000">
        <v>43</v>
      </c>
      <c r="N1000">
        <v>0</v>
      </c>
      <c r="O1000">
        <v>43</v>
      </c>
      <c r="P1000">
        <v>0</v>
      </c>
      <c r="Q1000">
        <v>43</v>
      </c>
      <c r="R1000">
        <v>0</v>
      </c>
      <c r="S1000">
        <v>37</v>
      </c>
      <c r="T1000">
        <v>0</v>
      </c>
      <c r="U1000">
        <v>37</v>
      </c>
      <c r="V1000">
        <v>0</v>
      </c>
      <c r="W1000">
        <v>37</v>
      </c>
      <c r="X1000">
        <v>0</v>
      </c>
      <c r="Y1000">
        <v>37</v>
      </c>
      <c r="Z1000">
        <v>0</v>
      </c>
      <c r="AB1000" s="1" t="s">
        <v>4</v>
      </c>
      <c r="AE1000" t="str">
        <v>43p672</v>
      </c>
    </row>
    <row r="1001" spans="1:31" x14ac:dyDescent="0.35">
      <c r="A1001" s="1">
        <v>1279</v>
      </c>
      <c r="B1001" s="1">
        <v>416</v>
      </c>
      <c r="C1001">
        <v>31</v>
      </c>
      <c r="D1001">
        <v>416</v>
      </c>
      <c r="E1001">
        <v>31</v>
      </c>
      <c r="F1001">
        <v>416</v>
      </c>
      <c r="G1001">
        <v>31</v>
      </c>
      <c r="H1001">
        <v>416</v>
      </c>
      <c r="I1001">
        <v>31</v>
      </c>
      <c r="J1001">
        <v>30</v>
      </c>
      <c r="K1001">
        <v>31</v>
      </c>
      <c r="L1001">
        <v>30</v>
      </c>
      <c r="M1001">
        <v>31</v>
      </c>
      <c r="N1001">
        <v>30</v>
      </c>
      <c r="O1001">
        <v>31</v>
      </c>
      <c r="P1001">
        <v>30</v>
      </c>
      <c r="Q1001">
        <v>31</v>
      </c>
      <c r="R1001">
        <v>30</v>
      </c>
      <c r="S1001">
        <v>31</v>
      </c>
      <c r="T1001">
        <v>30</v>
      </c>
      <c r="U1001">
        <v>31</v>
      </c>
      <c r="V1001">
        <v>24</v>
      </c>
      <c r="W1001">
        <v>31</v>
      </c>
      <c r="X1001">
        <v>2</v>
      </c>
      <c r="Y1001">
        <v>31</v>
      </c>
      <c r="Z1001">
        <v>2</v>
      </c>
      <c r="AB1001" s="1" t="s">
        <v>4</v>
      </c>
      <c r="AE1001" t="str">
        <v>31p416</v>
      </c>
    </row>
    <row r="1002" spans="1:31" x14ac:dyDescent="0.35">
      <c r="B1002" s="1"/>
    </row>
    <row r="1003" spans="1:31" x14ac:dyDescent="0.35">
      <c r="A1003" t="s">
        <v>0</v>
      </c>
      <c r="B1003">
        <v>655</v>
      </c>
    </row>
    <row r="1004" spans="1:31" x14ac:dyDescent="0.35">
      <c r="A1004" t="s">
        <v>1</v>
      </c>
      <c r="B1004">
        <v>447</v>
      </c>
    </row>
    <row r="1005" spans="1:31" x14ac:dyDescent="0.35">
      <c r="A1005" t="s">
        <v>0</v>
      </c>
      <c r="B1005">
        <v>327</v>
      </c>
    </row>
    <row r="1006" spans="1:31" x14ac:dyDescent="0.35">
      <c r="A1006" t="s">
        <v>1</v>
      </c>
      <c r="B1006">
        <v>223</v>
      </c>
    </row>
    <row r="1007" spans="1:31" x14ac:dyDescent="0.35">
      <c r="A1007" t="s">
        <v>0</v>
      </c>
      <c r="B1007">
        <v>163</v>
      </c>
    </row>
    <row r="1008" spans="1:31" x14ac:dyDescent="0.35">
      <c r="A1008" t="s">
        <v>1</v>
      </c>
      <c r="B1008">
        <v>111</v>
      </c>
    </row>
    <row r="1009" spans="1:2" x14ac:dyDescent="0.35">
      <c r="A1009" t="s">
        <v>0</v>
      </c>
      <c r="B1009">
        <v>81</v>
      </c>
    </row>
    <row r="1010" spans="1:2" x14ac:dyDescent="0.35">
      <c r="A1010" t="s">
        <v>1</v>
      </c>
      <c r="B1010">
        <v>55</v>
      </c>
    </row>
    <row r="1011" spans="1:2" x14ac:dyDescent="0.35">
      <c r="A1011" t="s">
        <v>0</v>
      </c>
      <c r="B1011">
        <v>40</v>
      </c>
    </row>
    <row r="1012" spans="1:2" x14ac:dyDescent="0.35">
      <c r="A1012" t="s">
        <v>1</v>
      </c>
      <c r="B1012">
        <v>27</v>
      </c>
    </row>
    <row r="1013" spans="1:2" x14ac:dyDescent="0.35">
      <c r="A1013" t="s">
        <v>1</v>
      </c>
      <c r="B1013">
        <v>13</v>
      </c>
    </row>
    <row r="1014" spans="1:2" x14ac:dyDescent="0.35">
      <c r="A1014" t="s">
        <v>1</v>
      </c>
      <c r="B1014">
        <v>6</v>
      </c>
    </row>
  </sheetData>
  <sortState xmlns:xlrd2="http://schemas.microsoft.com/office/spreadsheetml/2017/richdata2" ref="A3:B1001">
    <sortCondition ref="B100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14D3-C571-4FEB-B32C-210ED506E2F9}">
  <dimension ref="A1:AP23"/>
  <sheetViews>
    <sheetView workbookViewId="0">
      <selection activeCell="H1" sqref="H1"/>
    </sheetView>
  </sheetViews>
  <sheetFormatPr defaultRowHeight="14.5" x14ac:dyDescent="0.35"/>
  <cols>
    <col min="3" max="3" width="8.7265625" style="1"/>
    <col min="8" max="18" width="2.36328125" customWidth="1"/>
    <col min="20" max="30" width="2.36328125" customWidth="1"/>
    <col min="32" max="42" width="2.36328125" customWidth="1"/>
  </cols>
  <sheetData>
    <row r="1" spans="1:42" x14ac:dyDescent="0.35">
      <c r="A1">
        <v>6</v>
      </c>
      <c r="B1">
        <v>10</v>
      </c>
      <c r="C1" s="1" t="s">
        <v>0</v>
      </c>
      <c r="D1" cm="1">
        <f t="array" ref="D1:D18">_xlfn.SWITCH(A20,"x",IF(A1:A18&gt;B20,A1:A18-B20,A1:A18),"y",A1:A18)</f>
        <v>6</v>
      </c>
      <c r="E1" cm="1">
        <f t="array" ref="E1:E18">_xlfn.SWITCH(A20,"x",A1:A18,"y",IF(B1:B18&gt;B20,ABS(B1:B18-(B20*2)),B1:B18))</f>
        <v>4</v>
      </c>
      <c r="H1" s="2" t="str" cm="1">
        <f t="array" ref="H1">_xlfn.XLOOKUP((COLUMN(H1)-8)&amp;ROW(H1)-1,$A$1:$A$18&amp;$B$1:$B$18,$C$1:$C$18,"",0)</f>
        <v/>
      </c>
      <c r="I1" s="3" t="str" cm="1">
        <f t="array" ref="I1">_xlfn.XLOOKUP((COLUMN(I1)-8)&amp;ROW(I1)-1,$A$1:$A$18&amp;$B$1:$B$18,$C$1:$C$18,"",0)</f>
        <v/>
      </c>
      <c r="J1" s="3" t="str" cm="1">
        <f t="array" ref="J1">_xlfn.XLOOKUP((COLUMN(J1)-8)&amp;ROW(J1)-1,$A$1:$A$18&amp;$B$1:$B$18,$C$1:$C$18,"",0)</f>
        <v/>
      </c>
      <c r="K1" s="3" t="str" cm="1">
        <f t="array" ref="K1">_xlfn.XLOOKUP((COLUMN(K1)-8)&amp;ROW(K1)-1,$A$1:$A$18&amp;$B$1:$B$18,$C$1:$C$18,"",0)</f>
        <v>x</v>
      </c>
      <c r="L1" s="3" t="str" cm="1">
        <f t="array" ref="L1">_xlfn.XLOOKUP((COLUMN(L1)-8)&amp;ROW(L1)-1,$A$1:$A$18&amp;$B$1:$B$18,$C$1:$C$18,"",0)</f>
        <v/>
      </c>
      <c r="M1" s="3" t="str" cm="1">
        <f t="array" ref="M1">_xlfn.XLOOKUP((COLUMN(M1)-8)&amp;ROW(M1)-1,$A$1:$A$18&amp;$B$1:$B$18,$C$1:$C$18,"",0)</f>
        <v/>
      </c>
      <c r="N1" s="3" t="str" cm="1">
        <f t="array" ref="N1">_xlfn.XLOOKUP((COLUMN(N1)-8)&amp;ROW(N1)-1,$A$1:$A$18&amp;$B$1:$B$18,$C$1:$C$18,"",0)</f>
        <v>x</v>
      </c>
      <c r="O1" s="3" t="str" cm="1">
        <f t="array" ref="O1">_xlfn.XLOOKUP((COLUMN(O1)-8)&amp;ROW(O1)-1,$A$1:$A$18&amp;$B$1:$B$18,$C$1:$C$18,"",0)</f>
        <v/>
      </c>
      <c r="P1" s="3" t="str" cm="1">
        <f t="array" ref="P1">_xlfn.XLOOKUP((COLUMN(P1)-8)&amp;ROW(P1)-1,$A$1:$A$18&amp;$B$1:$B$18,$C$1:$C$18,"",0)</f>
        <v/>
      </c>
      <c r="Q1" s="3" t="str" cm="1">
        <f t="array" ref="Q1">_xlfn.XLOOKUP((COLUMN(Q1)-8)&amp;ROW(Q1)-1,$A$1:$A$18&amp;$B$1:$B$18,$C$1:$C$18,"",0)</f>
        <v>x</v>
      </c>
      <c r="R1" s="4" t="str" cm="1">
        <f t="array" ref="R1">_xlfn.XLOOKUP((COLUMN(R1)-8)&amp;ROW(R1)-1,$A$1:$A$18&amp;$B$1:$B$18,$C$1:$C$18,"",0)</f>
        <v/>
      </c>
      <c r="T1" s="2" t="str" cm="1">
        <f t="array" ref="T1">_xlfn.XLOOKUP((COLUMN(H1)-8)&amp;ROW(H1)-1,$D$1:$D$18&amp;$E$1:$E$18,$C$1:$C$18,"",0)</f>
        <v>x</v>
      </c>
      <c r="U1" s="3" t="str" cm="1">
        <f t="array" ref="U1">_xlfn.XLOOKUP((COLUMN(I1)-8)&amp;ROW(I1)-1,$D$1:$D$18&amp;$E$1:$E$18,$C$1:$C$18,"",0)</f>
        <v/>
      </c>
      <c r="V1" s="3" t="str" cm="1">
        <f t="array" ref="V1">_xlfn.XLOOKUP((COLUMN(J1)-8)&amp;ROW(J1)-1,$D$1:$D$18&amp;$E$1:$E$18,$C$1:$C$18,"",0)</f>
        <v>x</v>
      </c>
      <c r="W1" s="3" t="str" cm="1">
        <f t="array" ref="W1">_xlfn.XLOOKUP((COLUMN(K1)-8)&amp;ROW(K1)-1,$D$1:$D$18&amp;$E$1:$E$18,$C$1:$C$18,"",0)</f>
        <v>x</v>
      </c>
      <c r="X1" s="3" t="str" cm="1">
        <f t="array" ref="X1">_xlfn.XLOOKUP((COLUMN(L1)-8)&amp;ROW(L1)-1,$D$1:$D$18&amp;$E$1:$E$18,$C$1:$C$18,"",0)</f>
        <v/>
      </c>
      <c r="Y1" s="3" t="str" cm="1">
        <f t="array" ref="Y1">_xlfn.XLOOKUP((COLUMN(M1)-8)&amp;ROW(M1)-1,$D$1:$D$18&amp;$E$1:$E$18,$C$1:$C$18,"",0)</f>
        <v/>
      </c>
      <c r="Z1" s="3" t="str" cm="1">
        <f t="array" ref="Z1">_xlfn.XLOOKUP((COLUMN(N1)-8)&amp;ROW(N1)-1,$D$1:$D$18&amp;$E$1:$E$18,$C$1:$C$18,"",0)</f>
        <v>x</v>
      </c>
      <c r="AA1" s="3" t="str" cm="1">
        <f t="array" ref="AA1">_xlfn.XLOOKUP((COLUMN(O1)-8)&amp;ROW(O1)-1,$D$1:$D$18&amp;$E$1:$E$18,$C$1:$C$18,"",0)</f>
        <v/>
      </c>
      <c r="AB1" s="3" t="str" cm="1">
        <f t="array" ref="AB1">_xlfn.XLOOKUP((COLUMN(P1)-8)&amp;ROW(P1)-1,$D$1:$D$18&amp;$E$1:$E$18,$C$1:$C$18,"",0)</f>
        <v/>
      </c>
      <c r="AC1" s="3" t="str" cm="1">
        <f t="array" ref="AC1">_xlfn.XLOOKUP((COLUMN(Q1)-8)&amp;ROW(Q1)-1,$D$1:$D$18&amp;$E$1:$E$18,$C$1:$C$18,"",0)</f>
        <v>x</v>
      </c>
      <c r="AD1" s="4" t="str" cm="1">
        <f t="array" ref="AD1">_xlfn.XLOOKUP((COLUMN(R1)-8)&amp;ROW(R1)-1,$D$1:$D$18&amp;$E$1:$E$18,$C$1:$C$18,"",0)</f>
        <v/>
      </c>
      <c r="AF1" s="2" t="s">
        <v>4</v>
      </c>
      <c r="AG1" s="3" t="s">
        <v>5</v>
      </c>
      <c r="AH1" s="3" t="s">
        <v>4</v>
      </c>
      <c r="AI1" s="3" t="s">
        <v>4</v>
      </c>
      <c r="AJ1" s="3" t="s">
        <v>5</v>
      </c>
      <c r="AK1" s="3" t="s">
        <v>5</v>
      </c>
      <c r="AL1" s="3" t="s">
        <v>4</v>
      </c>
      <c r="AM1" s="3" t="s">
        <v>5</v>
      </c>
      <c r="AN1" s="3" t="s">
        <v>5</v>
      </c>
      <c r="AO1" s="3" t="s">
        <v>4</v>
      </c>
      <c r="AP1" s="4" t="s">
        <v>5</v>
      </c>
    </row>
    <row r="2" spans="1:42" x14ac:dyDescent="0.35">
      <c r="A2">
        <v>0</v>
      </c>
      <c r="B2">
        <v>14</v>
      </c>
      <c r="C2" s="1" t="s">
        <v>0</v>
      </c>
      <c r="D2">
        <v>0</v>
      </c>
      <c r="E2">
        <v>0</v>
      </c>
      <c r="H2" s="5" t="str" cm="1">
        <f t="array" ref="H2">_xlfn.XLOOKUP((COLUMN(H2)-8)&amp;ROW(H2)-1,$A$1:$A$18&amp;$B$1:$B$18,$C$1:$C$18,"",0)</f>
        <v/>
      </c>
      <c r="I2" s="6" t="str" cm="1">
        <f t="array" ref="I2">_xlfn.XLOOKUP((COLUMN(I2)-8)&amp;ROW(I2)-1,$A$1:$A$18&amp;$B$1:$B$18,$C$1:$C$18,"",0)</f>
        <v/>
      </c>
      <c r="J2" s="6" t="str" cm="1">
        <f t="array" ref="J2">_xlfn.XLOOKUP((COLUMN(J2)-8)&amp;ROW(J2)-1,$A$1:$A$18&amp;$B$1:$B$18,$C$1:$C$18,"",0)</f>
        <v/>
      </c>
      <c r="K2" s="6" t="str" cm="1">
        <f t="array" ref="K2">_xlfn.XLOOKUP((COLUMN(K2)-8)&amp;ROW(K2)-1,$A$1:$A$18&amp;$B$1:$B$18,$C$1:$C$18,"",0)</f>
        <v/>
      </c>
      <c r="L2" s="6" t="str" cm="1">
        <f t="array" ref="L2">_xlfn.XLOOKUP((COLUMN(L2)-8)&amp;ROW(L2)-1,$A$1:$A$18&amp;$B$1:$B$18,$C$1:$C$18,"",0)</f>
        <v>x</v>
      </c>
      <c r="M2" s="6" t="str" cm="1">
        <f t="array" ref="M2">_xlfn.XLOOKUP((COLUMN(M2)-8)&amp;ROW(M2)-1,$A$1:$A$18&amp;$B$1:$B$18,$C$1:$C$18,"",0)</f>
        <v/>
      </c>
      <c r="N2" s="6" t="str" cm="1">
        <f t="array" ref="N2">_xlfn.XLOOKUP((COLUMN(N2)-8)&amp;ROW(N2)-1,$A$1:$A$18&amp;$B$1:$B$18,$C$1:$C$18,"",0)</f>
        <v/>
      </c>
      <c r="O2" s="6" t="str" cm="1">
        <f t="array" ref="O2">_xlfn.XLOOKUP((COLUMN(O2)-8)&amp;ROW(O2)-1,$A$1:$A$18&amp;$B$1:$B$18,$C$1:$C$18,"",0)</f>
        <v/>
      </c>
      <c r="P2" s="6" t="str" cm="1">
        <f t="array" ref="P2">_xlfn.XLOOKUP((COLUMN(P2)-8)&amp;ROW(P2)-1,$A$1:$A$18&amp;$B$1:$B$18,$C$1:$C$18,"",0)</f>
        <v/>
      </c>
      <c r="Q2" s="6" t="str" cm="1">
        <f t="array" ref="Q2">_xlfn.XLOOKUP((COLUMN(Q2)-8)&amp;ROW(Q2)-1,$A$1:$A$18&amp;$B$1:$B$18,$C$1:$C$18,"",0)</f>
        <v/>
      </c>
      <c r="R2" s="7" t="str" cm="1">
        <f t="array" ref="R2">_xlfn.XLOOKUP((COLUMN(R2)-8)&amp;ROW(R2)-1,$A$1:$A$18&amp;$B$1:$B$18,$C$1:$C$18,"",0)</f>
        <v/>
      </c>
      <c r="T2" s="5" t="str" cm="1">
        <f t="array" ref="T2">_xlfn.XLOOKUP((COLUMN(H2)-8)&amp;ROW(H2)-1,$D$1:$D$18&amp;$E$1:$E$18,$C$1:$C$18,"",0)</f>
        <v>x</v>
      </c>
      <c r="U2" s="6" t="str" cm="1">
        <f t="array" ref="U2">_xlfn.XLOOKUP((COLUMN(I2)-8)&amp;ROW(I2)-1,$D$1:$D$18&amp;$E$1:$E$18,$C$1:$C$18,"",0)</f>
        <v/>
      </c>
      <c r="V2" s="6" t="str" cm="1">
        <f t="array" ref="V2">_xlfn.XLOOKUP((COLUMN(J2)-8)&amp;ROW(J2)-1,$D$1:$D$18&amp;$E$1:$E$18,$C$1:$C$18,"",0)</f>
        <v/>
      </c>
      <c r="W2" s="6" t="str" cm="1">
        <f t="array" ref="W2">_xlfn.XLOOKUP((COLUMN(K2)-8)&amp;ROW(K2)-1,$D$1:$D$18&amp;$E$1:$E$18,$C$1:$C$18,"",0)</f>
        <v/>
      </c>
      <c r="X2" s="6" t="str" cm="1">
        <f t="array" ref="X2">_xlfn.XLOOKUP((COLUMN(L2)-8)&amp;ROW(L2)-1,$D$1:$D$18&amp;$E$1:$E$18,$C$1:$C$18,"",0)</f>
        <v>x</v>
      </c>
      <c r="Y2" s="6" t="str" cm="1">
        <f t="array" ref="Y2">_xlfn.XLOOKUP((COLUMN(M2)-8)&amp;ROW(M2)-1,$D$1:$D$18&amp;$E$1:$E$18,$C$1:$C$18,"",0)</f>
        <v/>
      </c>
      <c r="Z2" s="6" t="str" cm="1">
        <f t="array" ref="Z2">_xlfn.XLOOKUP((COLUMN(N2)-8)&amp;ROW(N2)-1,$D$1:$D$18&amp;$E$1:$E$18,$C$1:$C$18,"",0)</f>
        <v/>
      </c>
      <c r="AA2" s="6" t="str" cm="1">
        <f t="array" ref="AA2">_xlfn.XLOOKUP((COLUMN(O2)-8)&amp;ROW(O2)-1,$D$1:$D$18&amp;$E$1:$E$18,$C$1:$C$18,"",0)</f>
        <v/>
      </c>
      <c r="AB2" s="6" t="str" cm="1">
        <f t="array" ref="AB2">_xlfn.XLOOKUP((COLUMN(P2)-8)&amp;ROW(P2)-1,$D$1:$D$18&amp;$E$1:$E$18,$C$1:$C$18,"",0)</f>
        <v/>
      </c>
      <c r="AC2" s="6" t="str" cm="1">
        <f t="array" ref="AC2">_xlfn.XLOOKUP((COLUMN(Q2)-8)&amp;ROW(Q2)-1,$D$1:$D$18&amp;$E$1:$E$18,$C$1:$C$18,"",0)</f>
        <v/>
      </c>
      <c r="AD2" s="7" t="str" cm="1">
        <f t="array" ref="AD2">_xlfn.XLOOKUP((COLUMN(R2)-8)&amp;ROW(R2)-1,$D$1:$D$18&amp;$E$1:$E$18,$C$1:$C$18,"",0)</f>
        <v/>
      </c>
      <c r="AF2" s="5" t="s">
        <v>4</v>
      </c>
      <c r="AG2" s="6" t="s">
        <v>5</v>
      </c>
      <c r="AH2" s="6" t="s">
        <v>5</v>
      </c>
      <c r="AI2" s="6" t="s">
        <v>5</v>
      </c>
      <c r="AJ2" s="6" t="s">
        <v>4</v>
      </c>
      <c r="AK2" s="6" t="s">
        <v>5</v>
      </c>
      <c r="AL2" s="6" t="s">
        <v>5</v>
      </c>
      <c r="AM2" s="6" t="s">
        <v>5</v>
      </c>
      <c r="AN2" s="6" t="s">
        <v>5</v>
      </c>
      <c r="AO2" s="6" t="s">
        <v>5</v>
      </c>
      <c r="AP2" s="7" t="s">
        <v>5</v>
      </c>
    </row>
    <row r="3" spans="1:42" x14ac:dyDescent="0.35">
      <c r="A3">
        <v>9</v>
      </c>
      <c r="B3">
        <v>10</v>
      </c>
      <c r="C3" s="1" t="s">
        <v>0</v>
      </c>
      <c r="D3">
        <v>9</v>
      </c>
      <c r="E3">
        <v>4</v>
      </c>
      <c r="H3" s="5" t="str" cm="1">
        <f t="array" ref="H3">_xlfn.XLOOKUP((COLUMN(H3)-8)&amp;ROW(H3)-1,$A$1:$A$18&amp;$B$1:$B$18,$C$1:$C$18,"",0)</f>
        <v/>
      </c>
      <c r="I3" s="6" t="str" cm="1">
        <f t="array" ref="I3">_xlfn.XLOOKUP((COLUMN(I3)-8)&amp;ROW(I3)-1,$A$1:$A$18&amp;$B$1:$B$18,$C$1:$C$18,"",0)</f>
        <v/>
      </c>
      <c r="J3" s="6" t="str" cm="1">
        <f t="array" ref="J3">_xlfn.XLOOKUP((COLUMN(J3)-8)&amp;ROW(J3)-1,$A$1:$A$18&amp;$B$1:$B$18,$C$1:$C$18,"",0)</f>
        <v/>
      </c>
      <c r="K3" s="6" t="str" cm="1">
        <f t="array" ref="K3">_xlfn.XLOOKUP((COLUMN(K3)-8)&amp;ROW(K3)-1,$A$1:$A$18&amp;$B$1:$B$18,$C$1:$C$18,"",0)</f>
        <v/>
      </c>
      <c r="L3" s="6" t="str" cm="1">
        <f t="array" ref="L3">_xlfn.XLOOKUP((COLUMN(L3)-8)&amp;ROW(L3)-1,$A$1:$A$18&amp;$B$1:$B$18,$C$1:$C$18,"",0)</f>
        <v/>
      </c>
      <c r="M3" s="6" t="str" cm="1">
        <f t="array" ref="M3">_xlfn.XLOOKUP((COLUMN(M3)-8)&amp;ROW(M3)-1,$A$1:$A$18&amp;$B$1:$B$18,$C$1:$C$18,"",0)</f>
        <v/>
      </c>
      <c r="N3" s="6" t="str" cm="1">
        <f t="array" ref="N3">_xlfn.XLOOKUP((COLUMN(N3)-8)&amp;ROW(N3)-1,$A$1:$A$18&amp;$B$1:$B$18,$C$1:$C$18,"",0)</f>
        <v/>
      </c>
      <c r="O3" s="6" t="str" cm="1">
        <f t="array" ref="O3">_xlfn.XLOOKUP((COLUMN(O3)-8)&amp;ROW(O3)-1,$A$1:$A$18&amp;$B$1:$B$18,$C$1:$C$18,"",0)</f>
        <v/>
      </c>
      <c r="P3" s="6" t="str" cm="1">
        <f t="array" ref="P3">_xlfn.XLOOKUP((COLUMN(P3)-8)&amp;ROW(P3)-1,$A$1:$A$18&amp;$B$1:$B$18,$C$1:$C$18,"",0)</f>
        <v/>
      </c>
      <c r="Q3" s="6" t="str" cm="1">
        <f t="array" ref="Q3">_xlfn.XLOOKUP((COLUMN(Q3)-8)&amp;ROW(Q3)-1,$A$1:$A$18&amp;$B$1:$B$18,$C$1:$C$18,"",0)</f>
        <v/>
      </c>
      <c r="R3" s="7" t="str" cm="1">
        <f t="array" ref="R3">_xlfn.XLOOKUP((COLUMN(R3)-8)&amp;ROW(R3)-1,$A$1:$A$18&amp;$B$1:$B$18,$C$1:$C$18,"",0)</f>
        <v/>
      </c>
      <c r="T3" s="5" t="str" cm="1">
        <f t="array" ref="T3">_xlfn.XLOOKUP((COLUMN(H3)-8)&amp;ROW(H3)-1,$D$1:$D$18&amp;$E$1:$E$18,$C$1:$C$18,"",0)</f>
        <v/>
      </c>
      <c r="U3" s="6" t="str" cm="1">
        <f t="array" ref="U3">_xlfn.XLOOKUP((COLUMN(I3)-8)&amp;ROW(I3)-1,$D$1:$D$18&amp;$E$1:$E$18,$C$1:$C$18,"",0)</f>
        <v/>
      </c>
      <c r="V3" s="6" t="str" cm="1">
        <f t="array" ref="V3">_xlfn.XLOOKUP((COLUMN(J3)-8)&amp;ROW(J3)-1,$D$1:$D$18&amp;$E$1:$E$18,$C$1:$C$18,"",0)</f>
        <v/>
      </c>
      <c r="W3" s="6" t="str" cm="1">
        <f t="array" ref="W3">_xlfn.XLOOKUP((COLUMN(K3)-8)&amp;ROW(K3)-1,$D$1:$D$18&amp;$E$1:$E$18,$C$1:$C$18,"",0)</f>
        <v/>
      </c>
      <c r="X3" s="6" t="str" cm="1">
        <f t="array" ref="X3">_xlfn.XLOOKUP((COLUMN(L3)-8)&amp;ROW(L3)-1,$D$1:$D$18&amp;$E$1:$E$18,$C$1:$C$18,"",0)</f>
        <v/>
      </c>
      <c r="Y3" s="6" t="str" cm="1">
        <f t="array" ref="Y3">_xlfn.XLOOKUP((COLUMN(M3)-8)&amp;ROW(M3)-1,$D$1:$D$18&amp;$E$1:$E$18,$C$1:$C$18,"",0)</f>
        <v/>
      </c>
      <c r="Z3" s="6" t="str" cm="1">
        <f t="array" ref="Z3">_xlfn.XLOOKUP((COLUMN(N3)-8)&amp;ROW(N3)-1,$D$1:$D$18&amp;$E$1:$E$18,$C$1:$C$18,"",0)</f>
        <v>x</v>
      </c>
      <c r="AA3" s="6" t="str" cm="1">
        <f t="array" ref="AA3">_xlfn.XLOOKUP((COLUMN(O3)-8)&amp;ROW(O3)-1,$D$1:$D$18&amp;$E$1:$E$18,$C$1:$C$18,"",0)</f>
        <v/>
      </c>
      <c r="AB3" s="6" t="str" cm="1">
        <f t="array" ref="AB3">_xlfn.XLOOKUP((COLUMN(P3)-8)&amp;ROW(P3)-1,$D$1:$D$18&amp;$E$1:$E$18,$C$1:$C$18,"",0)</f>
        <v/>
      </c>
      <c r="AC3" s="6" t="str" cm="1">
        <f t="array" ref="AC3">_xlfn.XLOOKUP((COLUMN(Q3)-8)&amp;ROW(Q3)-1,$D$1:$D$18&amp;$E$1:$E$18,$C$1:$C$18,"",0)</f>
        <v/>
      </c>
      <c r="AD3" s="7" t="str" cm="1">
        <f t="array" ref="AD3">_xlfn.XLOOKUP((COLUMN(R3)-8)&amp;ROW(R3)-1,$D$1:$D$18&amp;$E$1:$E$18,$C$1:$C$18,"",0)</f>
        <v>x</v>
      </c>
      <c r="AF3" s="5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4</v>
      </c>
      <c r="AM3" s="6" t="s">
        <v>5</v>
      </c>
      <c r="AN3" s="6" t="s">
        <v>5</v>
      </c>
      <c r="AO3" s="6" t="s">
        <v>5</v>
      </c>
      <c r="AP3" s="7" t="s">
        <v>4</v>
      </c>
    </row>
    <row r="4" spans="1:42" x14ac:dyDescent="0.35">
      <c r="A4">
        <v>0</v>
      </c>
      <c r="B4">
        <v>3</v>
      </c>
      <c r="C4" s="1" t="s">
        <v>0</v>
      </c>
      <c r="D4">
        <v>0</v>
      </c>
      <c r="E4">
        <v>3</v>
      </c>
      <c r="H4" s="5" t="str" cm="1">
        <f t="array" ref="H4">_xlfn.XLOOKUP((COLUMN(H4)-8)&amp;ROW(H4)-1,$A$1:$A$18&amp;$B$1:$B$18,$C$1:$C$18,"",0)</f>
        <v>x</v>
      </c>
      <c r="I4" s="6" t="str" cm="1">
        <f t="array" ref="I4">_xlfn.XLOOKUP((COLUMN(I4)-8)&amp;ROW(I4)-1,$A$1:$A$18&amp;$B$1:$B$18,$C$1:$C$18,"",0)</f>
        <v/>
      </c>
      <c r="J4" s="6" t="str" cm="1">
        <f t="array" ref="J4">_xlfn.XLOOKUP((COLUMN(J4)-8)&amp;ROW(J4)-1,$A$1:$A$18&amp;$B$1:$B$18,$C$1:$C$18,"",0)</f>
        <v/>
      </c>
      <c r="K4" s="6" t="str" cm="1">
        <f t="array" ref="K4">_xlfn.XLOOKUP((COLUMN(K4)-8)&amp;ROW(K4)-1,$A$1:$A$18&amp;$B$1:$B$18,$C$1:$C$18,"",0)</f>
        <v/>
      </c>
      <c r="L4" s="6" t="str" cm="1">
        <f t="array" ref="L4">_xlfn.XLOOKUP((COLUMN(L4)-8)&amp;ROW(L4)-1,$A$1:$A$18&amp;$B$1:$B$18,$C$1:$C$18,"",0)</f>
        <v/>
      </c>
      <c r="M4" s="6" t="str" cm="1">
        <f t="array" ref="M4">_xlfn.XLOOKUP((COLUMN(M4)-8)&amp;ROW(M4)-1,$A$1:$A$18&amp;$B$1:$B$18,$C$1:$C$18,"",0)</f>
        <v/>
      </c>
      <c r="N4" s="6" t="str" cm="1">
        <f t="array" ref="N4">_xlfn.XLOOKUP((COLUMN(N4)-8)&amp;ROW(N4)-1,$A$1:$A$18&amp;$B$1:$B$18,$C$1:$C$18,"",0)</f>
        <v/>
      </c>
      <c r="O4" s="6" t="str" cm="1">
        <f t="array" ref="O4">_xlfn.XLOOKUP((COLUMN(O4)-8)&amp;ROW(O4)-1,$A$1:$A$18&amp;$B$1:$B$18,$C$1:$C$18,"",0)</f>
        <v/>
      </c>
      <c r="P4" s="6" t="str" cm="1">
        <f t="array" ref="P4">_xlfn.XLOOKUP((COLUMN(P4)-8)&amp;ROW(P4)-1,$A$1:$A$18&amp;$B$1:$B$18,$C$1:$C$18,"",0)</f>
        <v/>
      </c>
      <c r="Q4" s="6" t="str" cm="1">
        <f t="array" ref="Q4">_xlfn.XLOOKUP((COLUMN(Q4)-8)&amp;ROW(Q4)-1,$A$1:$A$18&amp;$B$1:$B$18,$C$1:$C$18,"",0)</f>
        <v/>
      </c>
      <c r="R4" s="7" t="str" cm="1">
        <f t="array" ref="R4">_xlfn.XLOOKUP((COLUMN(R4)-8)&amp;ROW(R4)-1,$A$1:$A$18&amp;$B$1:$B$18,$C$1:$C$18,"",0)</f>
        <v/>
      </c>
      <c r="T4" s="5" t="str" cm="1">
        <f t="array" ref="T4">_xlfn.XLOOKUP((COLUMN(H4)-8)&amp;ROW(H4)-1,$D$1:$D$18&amp;$E$1:$E$18,$C$1:$C$18,"",0)</f>
        <v>x</v>
      </c>
      <c r="U4" s="6" t="str" cm="1">
        <f t="array" ref="U4">_xlfn.XLOOKUP((COLUMN(I4)-8)&amp;ROW(I4)-1,$D$1:$D$18&amp;$E$1:$E$18,$C$1:$C$18,"",0)</f>
        <v/>
      </c>
      <c r="V4" s="6" t="str" cm="1">
        <f t="array" ref="V4">_xlfn.XLOOKUP((COLUMN(J4)-8)&amp;ROW(J4)-1,$D$1:$D$18&amp;$E$1:$E$18,$C$1:$C$18,"",0)</f>
        <v/>
      </c>
      <c r="W4" s="6" t="str" cm="1">
        <f t="array" ref="W4">_xlfn.XLOOKUP((COLUMN(K4)-8)&amp;ROW(K4)-1,$D$1:$D$18&amp;$E$1:$E$18,$C$1:$C$18,"",0)</f>
        <v/>
      </c>
      <c r="X4" s="6" t="str" cm="1">
        <f t="array" ref="X4">_xlfn.XLOOKUP((COLUMN(L4)-8)&amp;ROW(L4)-1,$D$1:$D$18&amp;$E$1:$E$18,$C$1:$C$18,"",0)</f>
        <v>x</v>
      </c>
      <c r="Y4" s="6" t="str" cm="1">
        <f t="array" ref="Y4">_xlfn.XLOOKUP((COLUMN(M4)-8)&amp;ROW(M4)-1,$D$1:$D$18&amp;$E$1:$E$18,$C$1:$C$18,"",0)</f>
        <v/>
      </c>
      <c r="Z4" s="6" t="str" cm="1">
        <f t="array" ref="Z4">_xlfn.XLOOKUP((COLUMN(N4)-8)&amp;ROW(N4)-1,$D$1:$D$18&amp;$E$1:$E$18,$C$1:$C$18,"",0)</f>
        <v/>
      </c>
      <c r="AA4" s="6" t="str" cm="1">
        <f t="array" ref="AA4">_xlfn.XLOOKUP((COLUMN(O4)-8)&amp;ROW(O4)-1,$D$1:$D$18&amp;$E$1:$E$18,$C$1:$C$18,"",0)</f>
        <v/>
      </c>
      <c r="AB4" s="6" t="str" cm="1">
        <f t="array" ref="AB4">_xlfn.XLOOKUP((COLUMN(P4)-8)&amp;ROW(P4)-1,$D$1:$D$18&amp;$E$1:$E$18,$C$1:$C$18,"",0)</f>
        <v/>
      </c>
      <c r="AC4" s="6" t="str" cm="1">
        <f t="array" ref="AC4">_xlfn.XLOOKUP((COLUMN(Q4)-8)&amp;ROW(Q4)-1,$D$1:$D$18&amp;$E$1:$E$18,$C$1:$C$18,"",0)</f>
        <v/>
      </c>
      <c r="AD4" s="7" t="str" cm="1">
        <f t="array" ref="AD4">_xlfn.XLOOKUP((COLUMN(R4)-8)&amp;ROW(R4)-1,$D$1:$D$18&amp;$E$1:$E$18,$C$1:$C$18,"",0)</f>
        <v/>
      </c>
      <c r="AF4" s="5" t="s">
        <v>4</v>
      </c>
      <c r="AG4" s="6" t="s">
        <v>5</v>
      </c>
      <c r="AH4" s="6" t="s">
        <v>5</v>
      </c>
      <c r="AI4" s="6" t="s">
        <v>5</v>
      </c>
      <c r="AJ4" s="6" t="s">
        <v>4</v>
      </c>
      <c r="AK4" s="6" t="s">
        <v>5</v>
      </c>
      <c r="AL4" s="6" t="s">
        <v>5</v>
      </c>
      <c r="AM4" s="6" t="s">
        <v>5</v>
      </c>
      <c r="AN4" s="6" t="s">
        <v>5</v>
      </c>
      <c r="AO4" s="6" t="s">
        <v>5</v>
      </c>
      <c r="AP4" s="7" t="s">
        <v>5</v>
      </c>
    </row>
    <row r="5" spans="1:42" x14ac:dyDescent="0.35">
      <c r="A5">
        <v>10</v>
      </c>
      <c r="B5">
        <v>4</v>
      </c>
      <c r="C5" s="1" t="s">
        <v>0</v>
      </c>
      <c r="D5">
        <v>10</v>
      </c>
      <c r="E5">
        <v>4</v>
      </c>
      <c r="H5" s="5" t="str" cm="1">
        <f t="array" ref="H5">_xlfn.XLOOKUP((COLUMN(H5)-8)&amp;ROW(H5)-1,$A$1:$A$18&amp;$B$1:$B$18,$C$1:$C$18,"",0)</f>
        <v/>
      </c>
      <c r="I5" s="6" t="str" cm="1">
        <f t="array" ref="I5">_xlfn.XLOOKUP((COLUMN(I5)-8)&amp;ROW(I5)-1,$A$1:$A$18&amp;$B$1:$B$18,$C$1:$C$18,"",0)</f>
        <v/>
      </c>
      <c r="J5" s="6" t="str" cm="1">
        <f t="array" ref="J5">_xlfn.XLOOKUP((COLUMN(J5)-8)&amp;ROW(J5)-1,$A$1:$A$18&amp;$B$1:$B$18,$C$1:$C$18,"",0)</f>
        <v/>
      </c>
      <c r="K5" s="6" t="str" cm="1">
        <f t="array" ref="K5">_xlfn.XLOOKUP((COLUMN(K5)-8)&amp;ROW(K5)-1,$A$1:$A$18&amp;$B$1:$B$18,$C$1:$C$18,"",0)</f>
        <v>x</v>
      </c>
      <c r="L5" s="6" t="str" cm="1">
        <f t="array" ref="L5">_xlfn.XLOOKUP((COLUMN(L5)-8)&amp;ROW(L5)-1,$A$1:$A$18&amp;$B$1:$B$18,$C$1:$C$18,"",0)</f>
        <v/>
      </c>
      <c r="M5" s="6" t="str" cm="1">
        <f t="array" ref="M5">_xlfn.XLOOKUP((COLUMN(M5)-8)&amp;ROW(M5)-1,$A$1:$A$18&amp;$B$1:$B$18,$C$1:$C$18,"",0)</f>
        <v/>
      </c>
      <c r="N5" s="6" t="str" cm="1">
        <f t="array" ref="N5">_xlfn.XLOOKUP((COLUMN(N5)-8)&amp;ROW(N5)-1,$A$1:$A$18&amp;$B$1:$B$18,$C$1:$C$18,"",0)</f>
        <v/>
      </c>
      <c r="O5" s="6" t="str" cm="1">
        <f t="array" ref="O5">_xlfn.XLOOKUP((COLUMN(O5)-8)&amp;ROW(O5)-1,$A$1:$A$18&amp;$B$1:$B$18,$C$1:$C$18,"",0)</f>
        <v/>
      </c>
      <c r="P5" s="6" t="str" cm="1">
        <f t="array" ref="P5">_xlfn.XLOOKUP((COLUMN(P5)-8)&amp;ROW(P5)-1,$A$1:$A$18&amp;$B$1:$B$18,$C$1:$C$18,"",0)</f>
        <v>x</v>
      </c>
      <c r="Q5" s="6" t="str" cm="1">
        <f t="array" ref="Q5">_xlfn.XLOOKUP((COLUMN(Q5)-8)&amp;ROW(Q5)-1,$A$1:$A$18&amp;$B$1:$B$18,$C$1:$C$18,"",0)</f>
        <v/>
      </c>
      <c r="R5" s="7" t="str" cm="1">
        <f t="array" ref="R5">_xlfn.XLOOKUP((COLUMN(R5)-8)&amp;ROW(R5)-1,$A$1:$A$18&amp;$B$1:$B$18,$C$1:$C$18,"",0)</f>
        <v>x</v>
      </c>
      <c r="T5" s="5" t="str" cm="1">
        <f t="array" ref="T5">_xlfn.XLOOKUP((COLUMN(H5)-8)&amp;ROW(H5)-1,$D$1:$D$18&amp;$E$1:$E$18,$C$1:$C$18,"",0)</f>
        <v/>
      </c>
      <c r="U5" s="6" t="str" cm="1">
        <f t="array" ref="U5">_xlfn.XLOOKUP((COLUMN(I5)-8)&amp;ROW(I5)-1,$D$1:$D$18&amp;$E$1:$E$18,$C$1:$C$18,"",0)</f>
        <v>x</v>
      </c>
      <c r="V5" s="6" t="str" cm="1">
        <f t="array" ref="V5">_xlfn.XLOOKUP((COLUMN(J5)-8)&amp;ROW(J5)-1,$D$1:$D$18&amp;$E$1:$E$18,$C$1:$C$18,"",0)</f>
        <v/>
      </c>
      <c r="W5" s="6" t="str" cm="1">
        <f t="array" ref="W5">_xlfn.XLOOKUP((COLUMN(K5)-8)&amp;ROW(K5)-1,$D$1:$D$18&amp;$E$1:$E$18,$C$1:$C$18,"",0)</f>
        <v>x</v>
      </c>
      <c r="X5" s="6" t="str" cm="1">
        <f t="array" ref="X5">_xlfn.XLOOKUP((COLUMN(L5)-8)&amp;ROW(L5)-1,$D$1:$D$18&amp;$E$1:$E$18,$C$1:$C$18,"",0)</f>
        <v/>
      </c>
      <c r="Y5" s="6" t="str" cm="1">
        <f t="array" ref="Y5">_xlfn.XLOOKUP((COLUMN(M5)-8)&amp;ROW(M5)-1,$D$1:$D$18&amp;$E$1:$E$18,$C$1:$C$18,"",0)</f>
        <v/>
      </c>
      <c r="Z5" s="6" t="str" cm="1">
        <f t="array" ref="Z5">_xlfn.XLOOKUP((COLUMN(N5)-8)&amp;ROW(N5)-1,$D$1:$D$18&amp;$E$1:$E$18,$C$1:$C$18,"",0)</f>
        <v>x</v>
      </c>
      <c r="AA5" s="6" t="str" cm="1">
        <f t="array" ref="AA5">_xlfn.XLOOKUP((COLUMN(O5)-8)&amp;ROW(O5)-1,$D$1:$D$18&amp;$E$1:$E$18,$C$1:$C$18,"",0)</f>
        <v/>
      </c>
      <c r="AB5" s="6" t="str" cm="1">
        <f t="array" ref="AB5">_xlfn.XLOOKUP((COLUMN(P5)-8)&amp;ROW(P5)-1,$D$1:$D$18&amp;$E$1:$E$18,$C$1:$C$18,"",0)</f>
        <v>x</v>
      </c>
      <c r="AC5" s="6" t="str" cm="1">
        <f t="array" ref="AC5">_xlfn.XLOOKUP((COLUMN(Q5)-8)&amp;ROW(Q5)-1,$D$1:$D$18&amp;$E$1:$E$18,$C$1:$C$18,"",0)</f>
        <v>x</v>
      </c>
      <c r="AD5" s="7" t="str" cm="1">
        <f t="array" ref="AD5">_xlfn.XLOOKUP((COLUMN(R5)-8)&amp;ROW(R5)-1,$D$1:$D$18&amp;$E$1:$E$18,$C$1:$C$18,"",0)</f>
        <v>x</v>
      </c>
      <c r="AF5" s="5" t="s">
        <v>5</v>
      </c>
      <c r="AG5" s="6" t="s">
        <v>4</v>
      </c>
      <c r="AH5" s="6" t="s">
        <v>5</v>
      </c>
      <c r="AI5" s="6" t="s">
        <v>4</v>
      </c>
      <c r="AJ5" s="6" t="s">
        <v>5</v>
      </c>
      <c r="AK5" s="6" t="s">
        <v>5</v>
      </c>
      <c r="AL5" s="6" t="s">
        <v>4</v>
      </c>
      <c r="AM5" s="6" t="s">
        <v>5</v>
      </c>
      <c r="AN5" s="6" t="s">
        <v>4</v>
      </c>
      <c r="AO5" s="6" t="s">
        <v>4</v>
      </c>
      <c r="AP5" s="7" t="s">
        <v>4</v>
      </c>
    </row>
    <row r="6" spans="1:42" x14ac:dyDescent="0.35">
      <c r="A6">
        <v>4</v>
      </c>
      <c r="B6">
        <v>11</v>
      </c>
      <c r="C6" s="1" t="s">
        <v>0</v>
      </c>
      <c r="D6">
        <v>4</v>
      </c>
      <c r="E6">
        <v>3</v>
      </c>
      <c r="H6" s="5" t="str" cm="1">
        <f t="array" ref="H6">_xlfn.XLOOKUP((COLUMN(H6)-8)&amp;ROW(H6)-1,$A$1:$A$18&amp;$B$1:$B$18,$C$1:$C$18,"",0)</f>
        <v/>
      </c>
      <c r="I6" s="6" t="str" cm="1">
        <f t="array" ref="I6">_xlfn.XLOOKUP((COLUMN(I6)-8)&amp;ROW(I6)-1,$A$1:$A$18&amp;$B$1:$B$18,$C$1:$C$18,"",0)</f>
        <v/>
      </c>
      <c r="J6" s="6" t="str" cm="1">
        <f t="array" ref="J6">_xlfn.XLOOKUP((COLUMN(J6)-8)&amp;ROW(J6)-1,$A$1:$A$18&amp;$B$1:$B$18,$C$1:$C$18,"",0)</f>
        <v/>
      </c>
      <c r="K6" s="6" t="str" cm="1">
        <f t="array" ref="K6">_xlfn.XLOOKUP((COLUMN(K6)-8)&amp;ROW(K6)-1,$A$1:$A$18&amp;$B$1:$B$18,$C$1:$C$18,"",0)</f>
        <v/>
      </c>
      <c r="L6" s="6" t="str" cm="1">
        <f t="array" ref="L6">_xlfn.XLOOKUP((COLUMN(L6)-8)&amp;ROW(L6)-1,$A$1:$A$18&amp;$B$1:$B$18,$C$1:$C$18,"",0)</f>
        <v/>
      </c>
      <c r="M6" s="6" t="str" cm="1">
        <f t="array" ref="M6">_xlfn.XLOOKUP((COLUMN(M6)-8)&amp;ROW(M6)-1,$A$1:$A$18&amp;$B$1:$B$18,$C$1:$C$18,"",0)</f>
        <v/>
      </c>
      <c r="N6" s="6" t="str" cm="1">
        <f t="array" ref="N6">_xlfn.XLOOKUP((COLUMN(N6)-8)&amp;ROW(N6)-1,$A$1:$A$18&amp;$B$1:$B$18,$C$1:$C$18,"",0)</f>
        <v/>
      </c>
      <c r="O6" s="6" t="str" cm="1">
        <f t="array" ref="O6">_xlfn.XLOOKUP((COLUMN(O6)-8)&amp;ROW(O6)-1,$A$1:$A$18&amp;$B$1:$B$18,$C$1:$C$18,"",0)</f>
        <v/>
      </c>
      <c r="P6" s="6" t="str" cm="1">
        <f t="array" ref="P6">_xlfn.XLOOKUP((COLUMN(P6)-8)&amp;ROW(P6)-1,$A$1:$A$18&amp;$B$1:$B$18,$C$1:$C$18,"",0)</f>
        <v/>
      </c>
      <c r="Q6" s="6" t="str" cm="1">
        <f t="array" ref="Q6">_xlfn.XLOOKUP((COLUMN(Q6)-8)&amp;ROW(Q6)-1,$A$1:$A$18&amp;$B$1:$B$18,$C$1:$C$18,"",0)</f>
        <v/>
      </c>
      <c r="R6" s="7" t="str" cm="1">
        <f t="array" ref="R6">_xlfn.XLOOKUP((COLUMN(R6)-8)&amp;ROW(R6)-1,$A$1:$A$18&amp;$B$1:$B$18,$C$1:$C$18,"",0)</f>
        <v/>
      </c>
      <c r="T6" s="5" t="str" cm="1">
        <f t="array" ref="T6">_xlfn.XLOOKUP((COLUMN(H6)-8)&amp;ROW(H6)-1,$D$1:$D$18&amp;$E$1:$E$18,$C$1:$C$18,"",0)</f>
        <v/>
      </c>
      <c r="U6" s="6" t="str" cm="1">
        <f t="array" ref="U6">_xlfn.XLOOKUP((COLUMN(I6)-8)&amp;ROW(I6)-1,$D$1:$D$18&amp;$E$1:$E$18,$C$1:$C$18,"",0)</f>
        <v/>
      </c>
      <c r="V6" s="6" t="str" cm="1">
        <f t="array" ref="V6">_xlfn.XLOOKUP((COLUMN(J6)-8)&amp;ROW(J6)-1,$D$1:$D$18&amp;$E$1:$E$18,$C$1:$C$18,"",0)</f>
        <v/>
      </c>
      <c r="W6" s="6" t="str" cm="1">
        <f t="array" ref="W6">_xlfn.XLOOKUP((COLUMN(K6)-8)&amp;ROW(K6)-1,$D$1:$D$18&amp;$E$1:$E$18,$C$1:$C$18,"",0)</f>
        <v/>
      </c>
      <c r="X6" s="6" t="str" cm="1">
        <f t="array" ref="X6">_xlfn.XLOOKUP((COLUMN(L6)-8)&amp;ROW(L6)-1,$D$1:$D$18&amp;$E$1:$E$18,$C$1:$C$18,"",0)</f>
        <v/>
      </c>
      <c r="Y6" s="6" t="str" cm="1">
        <f t="array" ref="Y6">_xlfn.XLOOKUP((COLUMN(M6)-8)&amp;ROW(M6)-1,$D$1:$D$18&amp;$E$1:$E$18,$C$1:$C$18,"",0)</f>
        <v/>
      </c>
      <c r="Z6" s="6" t="str" cm="1">
        <f t="array" ref="Z6">_xlfn.XLOOKUP((COLUMN(N6)-8)&amp;ROW(N6)-1,$D$1:$D$18&amp;$E$1:$E$18,$C$1:$C$18,"",0)</f>
        <v/>
      </c>
      <c r="AA6" s="6" t="str" cm="1">
        <f t="array" ref="AA6">_xlfn.XLOOKUP((COLUMN(O6)-8)&amp;ROW(O6)-1,$D$1:$D$18&amp;$E$1:$E$18,$C$1:$C$18,"",0)</f>
        <v/>
      </c>
      <c r="AB6" s="6" t="str" cm="1">
        <f t="array" ref="AB6">_xlfn.XLOOKUP((COLUMN(P6)-8)&amp;ROW(P6)-1,$D$1:$D$18&amp;$E$1:$E$18,$C$1:$C$18,"",0)</f>
        <v/>
      </c>
      <c r="AC6" s="6" t="str" cm="1">
        <f t="array" ref="AC6">_xlfn.XLOOKUP((COLUMN(Q6)-8)&amp;ROW(Q6)-1,$D$1:$D$18&amp;$E$1:$E$18,$C$1:$C$18,"",0)</f>
        <v/>
      </c>
      <c r="AD6" s="7" t="str" cm="1">
        <f t="array" ref="AD6">_xlfn.XLOOKUP((COLUMN(R6)-8)&amp;ROW(R6)-1,$D$1:$D$18&amp;$E$1:$E$18,$C$1:$C$18,"",0)</f>
        <v/>
      </c>
      <c r="AF6" s="5" t="s">
        <v>5</v>
      </c>
      <c r="AG6" s="6" t="s">
        <v>5</v>
      </c>
      <c r="AH6" s="6" t="s">
        <v>5</v>
      </c>
      <c r="AI6" s="6" t="s">
        <v>5</v>
      </c>
      <c r="AJ6" s="6" t="s">
        <v>5</v>
      </c>
      <c r="AK6" s="6" t="s">
        <v>5</v>
      </c>
      <c r="AL6" s="6" t="s">
        <v>5</v>
      </c>
      <c r="AM6" s="6" t="s">
        <v>5</v>
      </c>
      <c r="AN6" s="6" t="s">
        <v>5</v>
      </c>
      <c r="AO6" s="6" t="s">
        <v>5</v>
      </c>
      <c r="AP6" s="7" t="s">
        <v>5</v>
      </c>
    </row>
    <row r="7" spans="1:42" ht="15" thickBot="1" x14ac:dyDescent="0.4">
      <c r="A7">
        <v>6</v>
      </c>
      <c r="B7">
        <v>0</v>
      </c>
      <c r="C7" s="1" t="s">
        <v>0</v>
      </c>
      <c r="D7">
        <v>6</v>
      </c>
      <c r="E7">
        <v>0</v>
      </c>
      <c r="H7" s="5" t="str" cm="1">
        <f t="array" ref="H7">_xlfn.XLOOKUP((COLUMN(H7)-8)&amp;ROW(H7)-1,$A$1:$A$18&amp;$B$1:$B$18,$C$1:$C$18,"",0)</f>
        <v/>
      </c>
      <c r="I7" s="6" t="str" cm="1">
        <f t="array" ref="I7">_xlfn.XLOOKUP((COLUMN(I7)-8)&amp;ROW(I7)-1,$A$1:$A$18&amp;$B$1:$B$18,$C$1:$C$18,"",0)</f>
        <v/>
      </c>
      <c r="J7" s="6" t="str" cm="1">
        <f t="array" ref="J7">_xlfn.XLOOKUP((COLUMN(J7)-8)&amp;ROW(J7)-1,$A$1:$A$18&amp;$B$1:$B$18,$C$1:$C$18,"",0)</f>
        <v/>
      </c>
      <c r="K7" s="6" t="str" cm="1">
        <f t="array" ref="K7">_xlfn.XLOOKUP((COLUMN(K7)-8)&amp;ROW(K7)-1,$A$1:$A$18&amp;$B$1:$B$18,$C$1:$C$18,"",0)</f>
        <v/>
      </c>
      <c r="L7" s="6" t="str" cm="1">
        <f t="array" ref="L7">_xlfn.XLOOKUP((COLUMN(L7)-8)&amp;ROW(L7)-1,$A$1:$A$18&amp;$B$1:$B$18,$C$1:$C$18,"",0)</f>
        <v/>
      </c>
      <c r="M7" s="6" t="str" cm="1">
        <f t="array" ref="M7">_xlfn.XLOOKUP((COLUMN(M7)-8)&amp;ROW(M7)-1,$A$1:$A$18&amp;$B$1:$B$18,$C$1:$C$18,"",0)</f>
        <v/>
      </c>
      <c r="N7" s="6" t="str" cm="1">
        <f t="array" ref="N7">_xlfn.XLOOKUP((COLUMN(N7)-8)&amp;ROW(N7)-1,$A$1:$A$18&amp;$B$1:$B$18,$C$1:$C$18,"",0)</f>
        <v/>
      </c>
      <c r="O7" s="6" t="str" cm="1">
        <f t="array" ref="O7">_xlfn.XLOOKUP((COLUMN(O7)-8)&amp;ROW(O7)-1,$A$1:$A$18&amp;$B$1:$B$18,$C$1:$C$18,"",0)</f>
        <v/>
      </c>
      <c r="P7" s="6" t="str" cm="1">
        <f t="array" ref="P7">_xlfn.XLOOKUP((COLUMN(P7)-8)&amp;ROW(P7)-1,$A$1:$A$18&amp;$B$1:$B$18,$C$1:$C$18,"",0)</f>
        <v/>
      </c>
      <c r="Q7" s="6" t="str" cm="1">
        <f t="array" ref="Q7">_xlfn.XLOOKUP((COLUMN(Q7)-8)&amp;ROW(Q7)-1,$A$1:$A$18&amp;$B$1:$B$18,$C$1:$C$18,"",0)</f>
        <v/>
      </c>
      <c r="R7" s="7" t="str" cm="1">
        <f t="array" ref="R7">_xlfn.XLOOKUP((COLUMN(R7)-8)&amp;ROW(R7)-1,$A$1:$A$18&amp;$B$1:$B$18,$C$1:$C$18,"",0)</f>
        <v/>
      </c>
      <c r="T7" s="5" t="str" cm="1">
        <f t="array" ref="T7">_xlfn.XLOOKUP((COLUMN(H7)-8)&amp;ROW(H7)-1,$D$1:$D$18&amp;$E$1:$E$18,$C$1:$C$18,"",0)</f>
        <v/>
      </c>
      <c r="U7" s="6" t="str" cm="1">
        <f t="array" ref="U7">_xlfn.XLOOKUP((COLUMN(I7)-8)&amp;ROW(I7)-1,$D$1:$D$18&amp;$E$1:$E$18,$C$1:$C$18,"",0)</f>
        <v/>
      </c>
      <c r="V7" s="6" t="str" cm="1">
        <f t="array" ref="V7">_xlfn.XLOOKUP((COLUMN(J7)-8)&amp;ROW(J7)-1,$D$1:$D$18&amp;$E$1:$E$18,$C$1:$C$18,"",0)</f>
        <v/>
      </c>
      <c r="W7" s="6" t="str" cm="1">
        <f t="array" ref="W7">_xlfn.XLOOKUP((COLUMN(K7)-8)&amp;ROW(K7)-1,$D$1:$D$18&amp;$E$1:$E$18,$C$1:$C$18,"",0)</f>
        <v/>
      </c>
      <c r="X7" s="6" t="str" cm="1">
        <f t="array" ref="X7">_xlfn.XLOOKUP((COLUMN(L7)-8)&amp;ROW(L7)-1,$D$1:$D$18&amp;$E$1:$E$18,$C$1:$C$18,"",0)</f>
        <v/>
      </c>
      <c r="Y7" s="6" t="str" cm="1">
        <f t="array" ref="Y7">_xlfn.XLOOKUP((COLUMN(M7)-8)&amp;ROW(M7)-1,$D$1:$D$18&amp;$E$1:$E$18,$C$1:$C$18,"",0)</f>
        <v/>
      </c>
      <c r="Z7" s="6" t="str" cm="1">
        <f t="array" ref="Z7">_xlfn.XLOOKUP((COLUMN(N7)-8)&amp;ROW(N7)-1,$D$1:$D$18&amp;$E$1:$E$18,$C$1:$C$18,"",0)</f>
        <v/>
      </c>
      <c r="AA7" s="6" t="str" cm="1">
        <f t="array" ref="AA7">_xlfn.XLOOKUP((COLUMN(O7)-8)&amp;ROW(O7)-1,$D$1:$D$18&amp;$E$1:$E$18,$C$1:$C$18,"",0)</f>
        <v/>
      </c>
      <c r="AB7" s="6" t="str" cm="1">
        <f t="array" ref="AB7">_xlfn.XLOOKUP((COLUMN(P7)-8)&amp;ROW(P7)-1,$D$1:$D$18&amp;$E$1:$E$18,$C$1:$C$18,"",0)</f>
        <v/>
      </c>
      <c r="AC7" s="6" t="str" cm="1">
        <f t="array" ref="AC7">_xlfn.XLOOKUP((COLUMN(Q7)-8)&amp;ROW(Q7)-1,$D$1:$D$18&amp;$E$1:$E$18,$C$1:$C$18,"",0)</f>
        <v/>
      </c>
      <c r="AD7" s="7" t="str" cm="1">
        <f t="array" ref="AD7">_xlfn.XLOOKUP((COLUMN(R7)-8)&amp;ROW(R7)-1,$D$1:$D$18&amp;$E$1:$E$18,$C$1:$C$18,"",0)</f>
        <v/>
      </c>
      <c r="AF7" s="8" t="s">
        <v>5</v>
      </c>
      <c r="AG7" s="9" t="s">
        <v>5</v>
      </c>
      <c r="AH7" s="9" t="s">
        <v>5</v>
      </c>
      <c r="AI7" s="9" t="s">
        <v>5</v>
      </c>
      <c r="AJ7" s="9" t="s">
        <v>5</v>
      </c>
      <c r="AK7" s="9" t="s">
        <v>5</v>
      </c>
      <c r="AL7" s="9" t="s">
        <v>5</v>
      </c>
      <c r="AM7" s="9" t="s">
        <v>5</v>
      </c>
      <c r="AN7" s="9" t="s">
        <v>5</v>
      </c>
      <c r="AO7" s="9" t="s">
        <v>5</v>
      </c>
      <c r="AP7" s="10" t="s">
        <v>5</v>
      </c>
    </row>
    <row r="8" spans="1:42" x14ac:dyDescent="0.35">
      <c r="A8">
        <v>6</v>
      </c>
      <c r="B8">
        <v>12</v>
      </c>
      <c r="C8" s="1" t="s">
        <v>0</v>
      </c>
      <c r="D8">
        <v>6</v>
      </c>
      <c r="E8">
        <v>2</v>
      </c>
      <c r="H8" s="5" t="str" cm="1">
        <f t="array" ref="H8">_xlfn.XLOOKUP((COLUMN(H8)-8)&amp;ROW(H8)-1,$A$1:$A$18&amp;$B$1:$B$18,$C$1:$C$18,"",0)</f>
        <v/>
      </c>
      <c r="I8" s="6" t="str" cm="1">
        <f t="array" ref="I8">_xlfn.XLOOKUP((COLUMN(I8)-8)&amp;ROW(I8)-1,$A$1:$A$18&amp;$B$1:$B$18,$C$1:$C$18,"",0)</f>
        <v/>
      </c>
      <c r="J8" s="6" t="str" cm="1">
        <f t="array" ref="J8">_xlfn.XLOOKUP((COLUMN(J8)-8)&amp;ROW(J8)-1,$A$1:$A$18&amp;$B$1:$B$18,$C$1:$C$18,"",0)</f>
        <v/>
      </c>
      <c r="K8" s="6" t="str" cm="1">
        <f t="array" ref="K8">_xlfn.XLOOKUP((COLUMN(K8)-8)&amp;ROW(K8)-1,$A$1:$A$18&amp;$B$1:$B$18,$C$1:$C$18,"",0)</f>
        <v/>
      </c>
      <c r="L8" s="6" t="str" cm="1">
        <f t="array" ref="L8">_xlfn.XLOOKUP((COLUMN(L8)-8)&amp;ROW(L8)-1,$A$1:$A$18&amp;$B$1:$B$18,$C$1:$C$18,"",0)</f>
        <v/>
      </c>
      <c r="M8" s="6" t="str" cm="1">
        <f t="array" ref="M8">_xlfn.XLOOKUP((COLUMN(M8)-8)&amp;ROW(M8)-1,$A$1:$A$18&amp;$B$1:$B$18,$C$1:$C$18,"",0)</f>
        <v/>
      </c>
      <c r="N8" s="6" t="str" cm="1">
        <f t="array" ref="N8">_xlfn.XLOOKUP((COLUMN(N8)-8)&amp;ROW(N8)-1,$A$1:$A$18&amp;$B$1:$B$18,$C$1:$C$18,"",0)</f>
        <v/>
      </c>
      <c r="O8" s="6" t="str" cm="1">
        <f t="array" ref="O8">_xlfn.XLOOKUP((COLUMN(O8)-8)&amp;ROW(O8)-1,$A$1:$A$18&amp;$B$1:$B$18,$C$1:$C$18,"",0)</f>
        <v/>
      </c>
      <c r="P8" s="6" t="str" cm="1">
        <f t="array" ref="P8">_xlfn.XLOOKUP((COLUMN(P8)-8)&amp;ROW(P8)-1,$A$1:$A$18&amp;$B$1:$B$18,$C$1:$C$18,"",0)</f>
        <v/>
      </c>
      <c r="Q8" s="6" t="str" cm="1">
        <f t="array" ref="Q8">_xlfn.XLOOKUP((COLUMN(Q8)-8)&amp;ROW(Q8)-1,$A$1:$A$18&amp;$B$1:$B$18,$C$1:$C$18,"",0)</f>
        <v/>
      </c>
      <c r="R8" s="7" t="str" cm="1">
        <f t="array" ref="R8">_xlfn.XLOOKUP((COLUMN(R8)-8)&amp;ROW(R8)-1,$A$1:$A$18&amp;$B$1:$B$18,$C$1:$C$18,"",0)</f>
        <v/>
      </c>
      <c r="T8" s="5" t="str" cm="1">
        <f t="array" ref="T8">_xlfn.XLOOKUP((COLUMN(H8)-8)&amp;ROW(H8)-1,$D$1:$D$18&amp;$E$1:$E$18,$C$1:$C$18,"",0)</f>
        <v/>
      </c>
      <c r="U8" s="6" t="str" cm="1">
        <f t="array" ref="U8">_xlfn.XLOOKUP((COLUMN(I8)-8)&amp;ROW(I8)-1,$D$1:$D$18&amp;$E$1:$E$18,$C$1:$C$18,"",0)</f>
        <v/>
      </c>
      <c r="V8" s="6" t="str" cm="1">
        <f t="array" ref="V8">_xlfn.XLOOKUP((COLUMN(J8)-8)&amp;ROW(J8)-1,$D$1:$D$18&amp;$E$1:$E$18,$C$1:$C$18,"",0)</f>
        <v/>
      </c>
      <c r="W8" s="6" t="str" cm="1">
        <f t="array" ref="W8">_xlfn.XLOOKUP((COLUMN(K8)-8)&amp;ROW(K8)-1,$D$1:$D$18&amp;$E$1:$E$18,$C$1:$C$18,"",0)</f>
        <v/>
      </c>
      <c r="X8" s="6" t="str" cm="1">
        <f t="array" ref="X8">_xlfn.XLOOKUP((COLUMN(L8)-8)&amp;ROW(L8)-1,$D$1:$D$18&amp;$E$1:$E$18,$C$1:$C$18,"",0)</f>
        <v/>
      </c>
      <c r="Y8" s="6" t="str" cm="1">
        <f t="array" ref="Y8">_xlfn.XLOOKUP((COLUMN(M8)-8)&amp;ROW(M8)-1,$D$1:$D$18&amp;$E$1:$E$18,$C$1:$C$18,"",0)</f>
        <v/>
      </c>
      <c r="Z8" s="6" t="str" cm="1">
        <f t="array" ref="Z8">_xlfn.XLOOKUP((COLUMN(N8)-8)&amp;ROW(N8)-1,$D$1:$D$18&amp;$E$1:$E$18,$C$1:$C$18,"",0)</f>
        <v/>
      </c>
      <c r="AA8" s="6" t="str" cm="1">
        <f t="array" ref="AA8">_xlfn.XLOOKUP((COLUMN(O8)-8)&amp;ROW(O8)-1,$D$1:$D$18&amp;$E$1:$E$18,$C$1:$C$18,"",0)</f>
        <v/>
      </c>
      <c r="AB8" s="6" t="str" cm="1">
        <f t="array" ref="AB8">_xlfn.XLOOKUP((COLUMN(P8)-8)&amp;ROW(P8)-1,$D$1:$D$18&amp;$E$1:$E$18,$C$1:$C$18,"",0)</f>
        <v/>
      </c>
      <c r="AC8" s="6" t="str" cm="1">
        <f t="array" ref="AC8">_xlfn.XLOOKUP((COLUMN(Q8)-8)&amp;ROW(Q8)-1,$D$1:$D$18&amp;$E$1:$E$18,$C$1:$C$18,"",0)</f>
        <v/>
      </c>
      <c r="AD8" s="7" t="str" cm="1">
        <f t="array" ref="AD8">_xlfn.XLOOKUP((COLUMN(R8)-8)&amp;ROW(R8)-1,$D$1:$D$18&amp;$E$1:$E$18,$C$1:$C$18,"",0)</f>
        <v/>
      </c>
    </row>
    <row r="9" spans="1:42" x14ac:dyDescent="0.35">
      <c r="A9">
        <v>4</v>
      </c>
      <c r="B9">
        <v>1</v>
      </c>
      <c r="C9" s="1" t="s">
        <v>0</v>
      </c>
      <c r="D9">
        <v>4</v>
      </c>
      <c r="E9">
        <v>1</v>
      </c>
      <c r="H9" s="5" t="str" cm="1">
        <f t="array" ref="H9">_xlfn.XLOOKUP((COLUMN(H9)-8)&amp;ROW(H9)-1,$A$1:$A$18&amp;$B$1:$B$18,$C$1:$C$18,"",0)</f>
        <v/>
      </c>
      <c r="I9" s="6" t="str" cm="1">
        <f t="array" ref="I9">_xlfn.XLOOKUP((COLUMN(I9)-8)&amp;ROW(I9)-1,$A$1:$A$18&amp;$B$1:$B$18,$C$1:$C$18,"",0)</f>
        <v/>
      </c>
      <c r="J9" s="6" t="str" cm="1">
        <f t="array" ref="J9">_xlfn.XLOOKUP((COLUMN(J9)-8)&amp;ROW(J9)-1,$A$1:$A$18&amp;$B$1:$B$18,$C$1:$C$18,"",0)</f>
        <v/>
      </c>
      <c r="K9" s="6" t="str" cm="1">
        <f t="array" ref="K9">_xlfn.XLOOKUP((COLUMN(K9)-8)&amp;ROW(K9)-1,$A$1:$A$18&amp;$B$1:$B$18,$C$1:$C$18,"",0)</f>
        <v/>
      </c>
      <c r="L9" s="6" t="str" cm="1">
        <f t="array" ref="L9">_xlfn.XLOOKUP((COLUMN(L9)-8)&amp;ROW(L9)-1,$A$1:$A$18&amp;$B$1:$B$18,$C$1:$C$18,"",0)</f>
        <v/>
      </c>
      <c r="M9" s="6" t="str" cm="1">
        <f t="array" ref="M9">_xlfn.XLOOKUP((COLUMN(M9)-8)&amp;ROW(M9)-1,$A$1:$A$18&amp;$B$1:$B$18,$C$1:$C$18,"",0)</f>
        <v/>
      </c>
      <c r="N9" s="6" t="str" cm="1">
        <f t="array" ref="N9">_xlfn.XLOOKUP((COLUMN(N9)-8)&amp;ROW(N9)-1,$A$1:$A$18&amp;$B$1:$B$18,$C$1:$C$18,"",0)</f>
        <v/>
      </c>
      <c r="O9" s="6" t="str" cm="1">
        <f t="array" ref="O9">_xlfn.XLOOKUP((COLUMN(O9)-8)&amp;ROW(O9)-1,$A$1:$A$18&amp;$B$1:$B$18,$C$1:$C$18,"",0)</f>
        <v/>
      </c>
      <c r="P9" s="6" t="str" cm="1">
        <f t="array" ref="P9">_xlfn.XLOOKUP((COLUMN(P9)-8)&amp;ROW(P9)-1,$A$1:$A$18&amp;$B$1:$B$18,$C$1:$C$18,"",0)</f>
        <v/>
      </c>
      <c r="Q9" s="6" t="str" cm="1">
        <f t="array" ref="Q9">_xlfn.XLOOKUP((COLUMN(Q9)-8)&amp;ROW(Q9)-1,$A$1:$A$18&amp;$B$1:$B$18,$C$1:$C$18,"",0)</f>
        <v/>
      </c>
      <c r="R9" s="7" t="str" cm="1">
        <f t="array" ref="R9">_xlfn.XLOOKUP((COLUMN(R9)-8)&amp;ROW(R9)-1,$A$1:$A$18&amp;$B$1:$B$18,$C$1:$C$18,"",0)</f>
        <v/>
      </c>
      <c r="T9" s="5" t="str" cm="1">
        <f t="array" ref="T9">_xlfn.XLOOKUP((COLUMN(H9)-8)&amp;ROW(H9)-1,$D$1:$D$18&amp;$E$1:$E$18,$C$1:$C$18,"",0)</f>
        <v/>
      </c>
      <c r="U9" s="6" t="str" cm="1">
        <f t="array" ref="U9">_xlfn.XLOOKUP((COLUMN(I9)-8)&amp;ROW(I9)-1,$D$1:$D$18&amp;$E$1:$E$18,$C$1:$C$18,"",0)</f>
        <v/>
      </c>
      <c r="V9" s="6" t="str" cm="1">
        <f t="array" ref="V9">_xlfn.XLOOKUP((COLUMN(J9)-8)&amp;ROW(J9)-1,$D$1:$D$18&amp;$E$1:$E$18,$C$1:$C$18,"",0)</f>
        <v/>
      </c>
      <c r="W9" s="6" t="str" cm="1">
        <f t="array" ref="W9">_xlfn.XLOOKUP((COLUMN(K9)-8)&amp;ROW(K9)-1,$D$1:$D$18&amp;$E$1:$E$18,$C$1:$C$18,"",0)</f>
        <v/>
      </c>
      <c r="X9" s="6" t="str" cm="1">
        <f t="array" ref="X9">_xlfn.XLOOKUP((COLUMN(L9)-8)&amp;ROW(L9)-1,$D$1:$D$18&amp;$E$1:$E$18,$C$1:$C$18,"",0)</f>
        <v/>
      </c>
      <c r="Y9" s="6" t="str" cm="1">
        <f t="array" ref="Y9">_xlfn.XLOOKUP((COLUMN(M9)-8)&amp;ROW(M9)-1,$D$1:$D$18&amp;$E$1:$E$18,$C$1:$C$18,"",0)</f>
        <v/>
      </c>
      <c r="Z9" s="6" t="str" cm="1">
        <f t="array" ref="Z9">_xlfn.XLOOKUP((COLUMN(N9)-8)&amp;ROW(N9)-1,$D$1:$D$18&amp;$E$1:$E$18,$C$1:$C$18,"",0)</f>
        <v/>
      </c>
      <c r="AA9" s="6" t="str" cm="1">
        <f t="array" ref="AA9">_xlfn.XLOOKUP((COLUMN(O9)-8)&amp;ROW(O9)-1,$D$1:$D$18&amp;$E$1:$E$18,$C$1:$C$18,"",0)</f>
        <v/>
      </c>
      <c r="AB9" s="6" t="str" cm="1">
        <f t="array" ref="AB9">_xlfn.XLOOKUP((COLUMN(P9)-8)&amp;ROW(P9)-1,$D$1:$D$18&amp;$E$1:$E$18,$C$1:$C$18,"",0)</f>
        <v/>
      </c>
      <c r="AC9" s="6" t="str" cm="1">
        <f t="array" ref="AC9">_xlfn.XLOOKUP((COLUMN(Q9)-8)&amp;ROW(Q9)-1,$D$1:$D$18&amp;$E$1:$E$18,$C$1:$C$18,"",0)</f>
        <v/>
      </c>
      <c r="AD9" s="7" t="str" cm="1">
        <f t="array" ref="AD9">_xlfn.XLOOKUP((COLUMN(R9)-8)&amp;ROW(R9)-1,$D$1:$D$18&amp;$E$1:$E$18,$C$1:$C$18,"",0)</f>
        <v/>
      </c>
    </row>
    <row r="10" spans="1:42" x14ac:dyDescent="0.35">
      <c r="A10">
        <v>0</v>
      </c>
      <c r="B10">
        <v>13</v>
      </c>
      <c r="C10" s="1" t="s">
        <v>0</v>
      </c>
      <c r="D10">
        <v>0</v>
      </c>
      <c r="E10">
        <v>1</v>
      </c>
      <c r="H10" s="5" t="str" cm="1">
        <f t="array" ref="H10">_xlfn.XLOOKUP((COLUMN(H10)-8)&amp;ROW(H10)-1,$A$1:$A$18&amp;$B$1:$B$18,$C$1:$C$18,"",0)</f>
        <v/>
      </c>
      <c r="I10" s="6" t="str" cm="1">
        <f t="array" ref="I10">_xlfn.XLOOKUP((COLUMN(I10)-8)&amp;ROW(I10)-1,$A$1:$A$18&amp;$B$1:$B$18,$C$1:$C$18,"",0)</f>
        <v/>
      </c>
      <c r="J10" s="6" t="str" cm="1">
        <f t="array" ref="J10">_xlfn.XLOOKUP((COLUMN(J10)-8)&amp;ROW(J10)-1,$A$1:$A$18&amp;$B$1:$B$18,$C$1:$C$18,"",0)</f>
        <v/>
      </c>
      <c r="K10" s="6" t="str" cm="1">
        <f t="array" ref="K10">_xlfn.XLOOKUP((COLUMN(K10)-8)&amp;ROW(K10)-1,$A$1:$A$18&amp;$B$1:$B$18,$C$1:$C$18,"",0)</f>
        <v/>
      </c>
      <c r="L10" s="6" t="str" cm="1">
        <f t="array" ref="L10">_xlfn.XLOOKUP((COLUMN(L10)-8)&amp;ROW(L10)-1,$A$1:$A$18&amp;$B$1:$B$18,$C$1:$C$18,"",0)</f>
        <v/>
      </c>
      <c r="M10" s="6" t="str" cm="1">
        <f t="array" ref="M10">_xlfn.XLOOKUP((COLUMN(M10)-8)&amp;ROW(M10)-1,$A$1:$A$18&amp;$B$1:$B$18,$C$1:$C$18,"",0)</f>
        <v/>
      </c>
      <c r="N10" s="6" t="str" cm="1">
        <f t="array" ref="N10">_xlfn.XLOOKUP((COLUMN(N10)-8)&amp;ROW(N10)-1,$A$1:$A$18&amp;$B$1:$B$18,$C$1:$C$18,"",0)</f>
        <v/>
      </c>
      <c r="O10" s="6" t="str" cm="1">
        <f t="array" ref="O10">_xlfn.XLOOKUP((COLUMN(O10)-8)&amp;ROW(O10)-1,$A$1:$A$18&amp;$B$1:$B$18,$C$1:$C$18,"",0)</f>
        <v/>
      </c>
      <c r="P10" s="6" t="str" cm="1">
        <f t="array" ref="P10">_xlfn.XLOOKUP((COLUMN(P10)-8)&amp;ROW(P10)-1,$A$1:$A$18&amp;$B$1:$B$18,$C$1:$C$18,"",0)</f>
        <v/>
      </c>
      <c r="Q10" s="6" t="str" cm="1">
        <f t="array" ref="Q10">_xlfn.XLOOKUP((COLUMN(Q10)-8)&amp;ROW(Q10)-1,$A$1:$A$18&amp;$B$1:$B$18,$C$1:$C$18,"",0)</f>
        <v/>
      </c>
      <c r="R10" s="7" t="str" cm="1">
        <f t="array" ref="R10">_xlfn.XLOOKUP((COLUMN(R10)-8)&amp;ROW(R10)-1,$A$1:$A$18&amp;$B$1:$B$18,$C$1:$C$18,"",0)</f>
        <v/>
      </c>
      <c r="T10" s="5" t="str" cm="1">
        <f t="array" ref="T10">_xlfn.XLOOKUP((COLUMN(H10)-8)&amp;ROW(H10)-1,$D$1:$D$18&amp;$E$1:$E$18,$C$1:$C$18,"",0)</f>
        <v/>
      </c>
      <c r="U10" s="6" t="str" cm="1">
        <f t="array" ref="U10">_xlfn.XLOOKUP((COLUMN(I10)-8)&amp;ROW(I10)-1,$D$1:$D$18&amp;$E$1:$E$18,$C$1:$C$18,"",0)</f>
        <v/>
      </c>
      <c r="V10" s="6" t="str" cm="1">
        <f t="array" ref="V10">_xlfn.XLOOKUP((COLUMN(J10)-8)&amp;ROW(J10)-1,$D$1:$D$18&amp;$E$1:$E$18,$C$1:$C$18,"",0)</f>
        <v/>
      </c>
      <c r="W10" s="6" t="str" cm="1">
        <f t="array" ref="W10">_xlfn.XLOOKUP((COLUMN(K10)-8)&amp;ROW(K10)-1,$D$1:$D$18&amp;$E$1:$E$18,$C$1:$C$18,"",0)</f>
        <v/>
      </c>
      <c r="X10" s="6" t="str" cm="1">
        <f t="array" ref="X10">_xlfn.XLOOKUP((COLUMN(L10)-8)&amp;ROW(L10)-1,$D$1:$D$18&amp;$E$1:$E$18,$C$1:$C$18,"",0)</f>
        <v/>
      </c>
      <c r="Y10" s="6" t="str" cm="1">
        <f t="array" ref="Y10">_xlfn.XLOOKUP((COLUMN(M10)-8)&amp;ROW(M10)-1,$D$1:$D$18&amp;$E$1:$E$18,$C$1:$C$18,"",0)</f>
        <v/>
      </c>
      <c r="Z10" s="6" t="str" cm="1">
        <f t="array" ref="Z10">_xlfn.XLOOKUP((COLUMN(N10)-8)&amp;ROW(N10)-1,$D$1:$D$18&amp;$E$1:$E$18,$C$1:$C$18,"",0)</f>
        <v/>
      </c>
      <c r="AA10" s="6" t="str" cm="1">
        <f t="array" ref="AA10">_xlfn.XLOOKUP((COLUMN(O10)-8)&amp;ROW(O10)-1,$D$1:$D$18&amp;$E$1:$E$18,$C$1:$C$18,"",0)</f>
        <v/>
      </c>
      <c r="AB10" s="6" t="str" cm="1">
        <f t="array" ref="AB10">_xlfn.XLOOKUP((COLUMN(P10)-8)&amp;ROW(P10)-1,$D$1:$D$18&amp;$E$1:$E$18,$C$1:$C$18,"",0)</f>
        <v/>
      </c>
      <c r="AC10" s="6" t="str" cm="1">
        <f t="array" ref="AC10">_xlfn.XLOOKUP((COLUMN(Q10)-8)&amp;ROW(Q10)-1,$D$1:$D$18&amp;$E$1:$E$18,$C$1:$C$18,"",0)</f>
        <v/>
      </c>
      <c r="AD10" s="7" t="str" cm="1">
        <f t="array" ref="AD10">_xlfn.XLOOKUP((COLUMN(R10)-8)&amp;ROW(R10)-1,$D$1:$D$18&amp;$E$1:$E$18,$C$1:$C$18,"",0)</f>
        <v/>
      </c>
    </row>
    <row r="11" spans="1:42" x14ac:dyDescent="0.35">
      <c r="A11">
        <v>10</v>
      </c>
      <c r="B11">
        <v>12</v>
      </c>
      <c r="C11" s="1" t="s">
        <v>0</v>
      </c>
      <c r="D11">
        <v>10</v>
      </c>
      <c r="E11">
        <v>2</v>
      </c>
      <c r="H11" s="5" t="str" cm="1">
        <f t="array" ref="H11">_xlfn.XLOOKUP((COLUMN(H11)-8)&amp;ROW(H11)-1,$A$1:$A$18&amp;$B$1:$B$18,$C$1:$C$18,"",0)</f>
        <v/>
      </c>
      <c r="I11" s="6" t="str" cm="1">
        <f t="array" ref="I11">_xlfn.XLOOKUP((COLUMN(I11)-8)&amp;ROW(I11)-1,$A$1:$A$18&amp;$B$1:$B$18,$C$1:$C$18,"",0)</f>
        <v>x</v>
      </c>
      <c r="J11" s="6" t="str" cm="1">
        <f t="array" ref="J11">_xlfn.XLOOKUP((COLUMN(J11)-8)&amp;ROW(J11)-1,$A$1:$A$18&amp;$B$1:$B$18,$C$1:$C$18,"",0)</f>
        <v/>
      </c>
      <c r="K11" s="6" t="str" cm="1">
        <f t="array" ref="K11">_xlfn.XLOOKUP((COLUMN(K11)-8)&amp;ROW(K11)-1,$A$1:$A$18&amp;$B$1:$B$18,$C$1:$C$18,"",0)</f>
        <v/>
      </c>
      <c r="L11" s="6" t="str" cm="1">
        <f t="array" ref="L11">_xlfn.XLOOKUP((COLUMN(L11)-8)&amp;ROW(L11)-1,$A$1:$A$18&amp;$B$1:$B$18,$C$1:$C$18,"",0)</f>
        <v/>
      </c>
      <c r="M11" s="6" t="str" cm="1">
        <f t="array" ref="M11">_xlfn.XLOOKUP((COLUMN(M11)-8)&amp;ROW(M11)-1,$A$1:$A$18&amp;$B$1:$B$18,$C$1:$C$18,"",0)</f>
        <v/>
      </c>
      <c r="N11" s="6" t="str" cm="1">
        <f t="array" ref="N11">_xlfn.XLOOKUP((COLUMN(N11)-8)&amp;ROW(N11)-1,$A$1:$A$18&amp;$B$1:$B$18,$C$1:$C$18,"",0)</f>
        <v>x</v>
      </c>
      <c r="O11" s="6" t="str" cm="1">
        <f t="array" ref="O11">_xlfn.XLOOKUP((COLUMN(O11)-8)&amp;ROW(O11)-1,$A$1:$A$18&amp;$B$1:$B$18,$C$1:$C$18,"",0)</f>
        <v/>
      </c>
      <c r="P11" s="6" t="str" cm="1">
        <f t="array" ref="P11">_xlfn.XLOOKUP((COLUMN(P11)-8)&amp;ROW(P11)-1,$A$1:$A$18&amp;$B$1:$B$18,$C$1:$C$18,"",0)</f>
        <v>x</v>
      </c>
      <c r="Q11" s="6" t="str" cm="1">
        <f t="array" ref="Q11">_xlfn.XLOOKUP((COLUMN(Q11)-8)&amp;ROW(Q11)-1,$A$1:$A$18&amp;$B$1:$B$18,$C$1:$C$18,"",0)</f>
        <v>x</v>
      </c>
      <c r="R11" s="7" t="str" cm="1">
        <f t="array" ref="R11">_xlfn.XLOOKUP((COLUMN(R11)-8)&amp;ROW(R11)-1,$A$1:$A$18&amp;$B$1:$B$18,$C$1:$C$18,"",0)</f>
        <v/>
      </c>
      <c r="T11" s="5" t="str" cm="1">
        <f t="array" ref="T11">_xlfn.XLOOKUP((COLUMN(H11)-8)&amp;ROW(H11)-1,$D$1:$D$18&amp;$E$1:$E$18,$C$1:$C$18,"",0)</f>
        <v/>
      </c>
      <c r="U11" s="6" t="str" cm="1">
        <f t="array" ref="U11">_xlfn.XLOOKUP((COLUMN(I11)-8)&amp;ROW(I11)-1,$D$1:$D$18&amp;$E$1:$E$18,$C$1:$C$18,"",0)</f>
        <v/>
      </c>
      <c r="V11" s="6" t="str" cm="1">
        <f t="array" ref="V11">_xlfn.XLOOKUP((COLUMN(J11)-8)&amp;ROW(J11)-1,$D$1:$D$18&amp;$E$1:$E$18,$C$1:$C$18,"",0)</f>
        <v/>
      </c>
      <c r="W11" s="6" t="str" cm="1">
        <f t="array" ref="W11">_xlfn.XLOOKUP((COLUMN(K11)-8)&amp;ROW(K11)-1,$D$1:$D$18&amp;$E$1:$E$18,$C$1:$C$18,"",0)</f>
        <v/>
      </c>
      <c r="X11" s="6" t="str" cm="1">
        <f t="array" ref="X11">_xlfn.XLOOKUP((COLUMN(L11)-8)&amp;ROW(L11)-1,$D$1:$D$18&amp;$E$1:$E$18,$C$1:$C$18,"",0)</f>
        <v/>
      </c>
      <c r="Y11" s="6" t="str" cm="1">
        <f t="array" ref="Y11">_xlfn.XLOOKUP((COLUMN(M11)-8)&amp;ROW(M11)-1,$D$1:$D$18&amp;$E$1:$E$18,$C$1:$C$18,"",0)</f>
        <v/>
      </c>
      <c r="Z11" s="6" t="str" cm="1">
        <f t="array" ref="Z11">_xlfn.XLOOKUP((COLUMN(N11)-8)&amp;ROW(N11)-1,$D$1:$D$18&amp;$E$1:$E$18,$C$1:$C$18,"",0)</f>
        <v/>
      </c>
      <c r="AA11" s="6" t="str" cm="1">
        <f t="array" ref="AA11">_xlfn.XLOOKUP((COLUMN(O11)-8)&amp;ROW(O11)-1,$D$1:$D$18&amp;$E$1:$E$18,$C$1:$C$18,"",0)</f>
        <v/>
      </c>
      <c r="AB11" s="6" t="str" cm="1">
        <f t="array" ref="AB11">_xlfn.XLOOKUP((COLUMN(P11)-8)&amp;ROW(P11)-1,$D$1:$D$18&amp;$E$1:$E$18,$C$1:$C$18,"",0)</f>
        <v/>
      </c>
      <c r="AC11" s="6" t="str" cm="1">
        <f t="array" ref="AC11">_xlfn.XLOOKUP((COLUMN(Q11)-8)&amp;ROW(Q11)-1,$D$1:$D$18&amp;$E$1:$E$18,$C$1:$C$18,"",0)</f>
        <v/>
      </c>
      <c r="AD11" s="7" t="str" cm="1">
        <f t="array" ref="AD11">_xlfn.XLOOKUP((COLUMN(R11)-8)&amp;ROW(R11)-1,$D$1:$D$18&amp;$E$1:$E$18,$C$1:$C$18,"",0)</f>
        <v/>
      </c>
    </row>
    <row r="12" spans="1:42" x14ac:dyDescent="0.35">
      <c r="A12">
        <v>3</v>
      </c>
      <c r="B12">
        <v>4</v>
      </c>
      <c r="C12" s="1" t="s">
        <v>0</v>
      </c>
      <c r="D12">
        <v>3</v>
      </c>
      <c r="E12">
        <v>4</v>
      </c>
      <c r="H12" s="5" t="str" cm="1">
        <f t="array" ref="H12">_xlfn.XLOOKUP((COLUMN(H12)-8)&amp;ROW(H12)-1,$A$1:$A$18&amp;$B$1:$B$18,$C$1:$C$18,"",0)</f>
        <v/>
      </c>
      <c r="I12" s="6" t="str" cm="1">
        <f t="array" ref="I12">_xlfn.XLOOKUP((COLUMN(I12)-8)&amp;ROW(I12)-1,$A$1:$A$18&amp;$B$1:$B$18,$C$1:$C$18,"",0)</f>
        <v/>
      </c>
      <c r="J12" s="6" t="str" cm="1">
        <f t="array" ref="J12">_xlfn.XLOOKUP((COLUMN(J12)-8)&amp;ROW(J12)-1,$A$1:$A$18&amp;$B$1:$B$18,$C$1:$C$18,"",0)</f>
        <v/>
      </c>
      <c r="K12" s="6" t="str" cm="1">
        <f t="array" ref="K12">_xlfn.XLOOKUP((COLUMN(K12)-8)&amp;ROW(K12)-1,$A$1:$A$18&amp;$B$1:$B$18,$C$1:$C$18,"",0)</f>
        <v/>
      </c>
      <c r="L12" s="6" t="str" cm="1">
        <f t="array" ref="L12">_xlfn.XLOOKUP((COLUMN(L12)-8)&amp;ROW(L12)-1,$A$1:$A$18&amp;$B$1:$B$18,$C$1:$C$18,"",0)</f>
        <v>x</v>
      </c>
      <c r="M12" s="6" t="str" cm="1">
        <f t="array" ref="M12">_xlfn.XLOOKUP((COLUMN(M12)-8)&amp;ROW(M12)-1,$A$1:$A$18&amp;$B$1:$B$18,$C$1:$C$18,"",0)</f>
        <v/>
      </c>
      <c r="N12" s="6" t="str" cm="1">
        <f t="array" ref="N12">_xlfn.XLOOKUP((COLUMN(N12)-8)&amp;ROW(N12)-1,$A$1:$A$18&amp;$B$1:$B$18,$C$1:$C$18,"",0)</f>
        <v/>
      </c>
      <c r="O12" s="6" t="str" cm="1">
        <f t="array" ref="O12">_xlfn.XLOOKUP((COLUMN(O12)-8)&amp;ROW(O12)-1,$A$1:$A$18&amp;$B$1:$B$18,$C$1:$C$18,"",0)</f>
        <v/>
      </c>
      <c r="P12" s="6" t="str" cm="1">
        <f t="array" ref="P12">_xlfn.XLOOKUP((COLUMN(P12)-8)&amp;ROW(P12)-1,$A$1:$A$18&amp;$B$1:$B$18,$C$1:$C$18,"",0)</f>
        <v/>
      </c>
      <c r="Q12" s="6" t="str" cm="1">
        <f t="array" ref="Q12">_xlfn.XLOOKUP((COLUMN(Q12)-8)&amp;ROW(Q12)-1,$A$1:$A$18&amp;$B$1:$B$18,$C$1:$C$18,"",0)</f>
        <v/>
      </c>
      <c r="R12" s="7" t="str" cm="1">
        <f t="array" ref="R12">_xlfn.XLOOKUP((COLUMN(R12)-8)&amp;ROW(R12)-1,$A$1:$A$18&amp;$B$1:$B$18,$C$1:$C$18,"",0)</f>
        <v/>
      </c>
      <c r="T12" s="5" t="str" cm="1">
        <f t="array" ref="T12">_xlfn.XLOOKUP((COLUMN(H12)-8)&amp;ROW(H12)-1,$D$1:$D$18&amp;$E$1:$E$18,$C$1:$C$18,"",0)</f>
        <v/>
      </c>
      <c r="U12" s="6" t="str" cm="1">
        <f t="array" ref="U12">_xlfn.XLOOKUP((COLUMN(I12)-8)&amp;ROW(I12)-1,$D$1:$D$18&amp;$E$1:$E$18,$C$1:$C$18,"",0)</f>
        <v/>
      </c>
      <c r="V12" s="6" t="str" cm="1">
        <f t="array" ref="V12">_xlfn.XLOOKUP((COLUMN(J12)-8)&amp;ROW(J12)-1,$D$1:$D$18&amp;$E$1:$E$18,$C$1:$C$18,"",0)</f>
        <v/>
      </c>
      <c r="W12" s="6" t="str" cm="1">
        <f t="array" ref="W12">_xlfn.XLOOKUP((COLUMN(K12)-8)&amp;ROW(K12)-1,$D$1:$D$18&amp;$E$1:$E$18,$C$1:$C$18,"",0)</f>
        <v/>
      </c>
      <c r="X12" s="6" t="str" cm="1">
        <f t="array" ref="X12">_xlfn.XLOOKUP((COLUMN(L12)-8)&amp;ROW(L12)-1,$D$1:$D$18&amp;$E$1:$E$18,$C$1:$C$18,"",0)</f>
        <v/>
      </c>
      <c r="Y12" s="6" t="str" cm="1">
        <f t="array" ref="Y12">_xlfn.XLOOKUP((COLUMN(M12)-8)&amp;ROW(M12)-1,$D$1:$D$18&amp;$E$1:$E$18,$C$1:$C$18,"",0)</f>
        <v/>
      </c>
      <c r="Z12" s="6" t="str" cm="1">
        <f t="array" ref="Z12">_xlfn.XLOOKUP((COLUMN(N12)-8)&amp;ROW(N12)-1,$D$1:$D$18&amp;$E$1:$E$18,$C$1:$C$18,"",0)</f>
        <v/>
      </c>
      <c r="AA12" s="6" t="str" cm="1">
        <f t="array" ref="AA12">_xlfn.XLOOKUP((COLUMN(O12)-8)&amp;ROW(O12)-1,$D$1:$D$18&amp;$E$1:$E$18,$C$1:$C$18,"",0)</f>
        <v/>
      </c>
      <c r="AB12" s="6" t="str" cm="1">
        <f t="array" ref="AB12">_xlfn.XLOOKUP((COLUMN(P12)-8)&amp;ROW(P12)-1,$D$1:$D$18&amp;$E$1:$E$18,$C$1:$C$18,"",0)</f>
        <v/>
      </c>
      <c r="AC12" s="6" t="str" cm="1">
        <f t="array" ref="AC12">_xlfn.XLOOKUP((COLUMN(Q12)-8)&amp;ROW(Q12)-1,$D$1:$D$18&amp;$E$1:$E$18,$C$1:$C$18,"",0)</f>
        <v/>
      </c>
      <c r="AD12" s="7" t="str" cm="1">
        <f t="array" ref="AD12">_xlfn.XLOOKUP((COLUMN(R12)-8)&amp;ROW(R12)-1,$D$1:$D$18&amp;$E$1:$E$18,$C$1:$C$18,"",0)</f>
        <v/>
      </c>
    </row>
    <row r="13" spans="1:42" x14ac:dyDescent="0.35">
      <c r="A13">
        <v>3</v>
      </c>
      <c r="B13">
        <v>0</v>
      </c>
      <c r="C13" s="1" t="s">
        <v>0</v>
      </c>
      <c r="D13">
        <v>3</v>
      </c>
      <c r="E13">
        <v>0</v>
      </c>
      <c r="H13" s="5" t="str" cm="1">
        <f t="array" ref="H13">_xlfn.XLOOKUP((COLUMN(H13)-8)&amp;ROW(H13)-1,$A$1:$A$18&amp;$B$1:$B$18,$C$1:$C$18,"",0)</f>
        <v/>
      </c>
      <c r="I13" s="6" t="str" cm="1">
        <f t="array" ref="I13">_xlfn.XLOOKUP((COLUMN(I13)-8)&amp;ROW(I13)-1,$A$1:$A$18&amp;$B$1:$B$18,$C$1:$C$18,"",0)</f>
        <v/>
      </c>
      <c r="J13" s="6" t="str" cm="1">
        <f t="array" ref="J13">_xlfn.XLOOKUP((COLUMN(J13)-8)&amp;ROW(J13)-1,$A$1:$A$18&amp;$B$1:$B$18,$C$1:$C$18,"",0)</f>
        <v/>
      </c>
      <c r="K13" s="6" t="str" cm="1">
        <f t="array" ref="K13">_xlfn.XLOOKUP((COLUMN(K13)-8)&amp;ROW(K13)-1,$A$1:$A$18&amp;$B$1:$B$18,$C$1:$C$18,"",0)</f>
        <v/>
      </c>
      <c r="L13" s="6" t="str" cm="1">
        <f t="array" ref="L13">_xlfn.XLOOKUP((COLUMN(L13)-8)&amp;ROW(L13)-1,$A$1:$A$18&amp;$B$1:$B$18,$C$1:$C$18,"",0)</f>
        <v/>
      </c>
      <c r="M13" s="6" t="str" cm="1">
        <f t="array" ref="M13">_xlfn.XLOOKUP((COLUMN(M13)-8)&amp;ROW(M13)-1,$A$1:$A$18&amp;$B$1:$B$18,$C$1:$C$18,"",0)</f>
        <v/>
      </c>
      <c r="N13" s="6" t="str" cm="1">
        <f t="array" ref="N13">_xlfn.XLOOKUP((COLUMN(N13)-8)&amp;ROW(N13)-1,$A$1:$A$18&amp;$B$1:$B$18,$C$1:$C$18,"",0)</f>
        <v>x</v>
      </c>
      <c r="O13" s="6" t="str" cm="1">
        <f t="array" ref="O13">_xlfn.XLOOKUP((COLUMN(O13)-8)&amp;ROW(O13)-1,$A$1:$A$18&amp;$B$1:$B$18,$C$1:$C$18,"",0)</f>
        <v/>
      </c>
      <c r="P13" s="6" t="str" cm="1">
        <f t="array" ref="P13">_xlfn.XLOOKUP((COLUMN(P13)-8)&amp;ROW(P13)-1,$A$1:$A$18&amp;$B$1:$B$18,$C$1:$C$18,"",0)</f>
        <v/>
      </c>
      <c r="Q13" s="6" t="str" cm="1">
        <f t="array" ref="Q13">_xlfn.XLOOKUP((COLUMN(Q13)-8)&amp;ROW(Q13)-1,$A$1:$A$18&amp;$B$1:$B$18,$C$1:$C$18,"",0)</f>
        <v/>
      </c>
      <c r="R13" s="7" t="str" cm="1">
        <f t="array" ref="R13">_xlfn.XLOOKUP((COLUMN(R13)-8)&amp;ROW(R13)-1,$A$1:$A$18&amp;$B$1:$B$18,$C$1:$C$18,"",0)</f>
        <v>x</v>
      </c>
      <c r="T13" s="5" t="str" cm="1">
        <f t="array" ref="T13">_xlfn.XLOOKUP((COLUMN(H13)-8)&amp;ROW(H13)-1,$D$1:$D$18&amp;$E$1:$E$18,$C$1:$C$18,"",0)</f>
        <v/>
      </c>
      <c r="U13" s="6" t="str" cm="1">
        <f t="array" ref="U13">_xlfn.XLOOKUP((COLUMN(I13)-8)&amp;ROW(I13)-1,$D$1:$D$18&amp;$E$1:$E$18,$C$1:$C$18,"",0)</f>
        <v/>
      </c>
      <c r="V13" s="6" t="str" cm="1">
        <f t="array" ref="V13">_xlfn.XLOOKUP((COLUMN(J13)-8)&amp;ROW(J13)-1,$D$1:$D$18&amp;$E$1:$E$18,$C$1:$C$18,"",0)</f>
        <v/>
      </c>
      <c r="W13" s="6" t="str" cm="1">
        <f t="array" ref="W13">_xlfn.XLOOKUP((COLUMN(K13)-8)&amp;ROW(K13)-1,$D$1:$D$18&amp;$E$1:$E$18,$C$1:$C$18,"",0)</f>
        <v/>
      </c>
      <c r="X13" s="6" t="str" cm="1">
        <f t="array" ref="X13">_xlfn.XLOOKUP((COLUMN(L13)-8)&amp;ROW(L13)-1,$D$1:$D$18&amp;$E$1:$E$18,$C$1:$C$18,"",0)</f>
        <v/>
      </c>
      <c r="Y13" s="6" t="str" cm="1">
        <f t="array" ref="Y13">_xlfn.XLOOKUP((COLUMN(M13)-8)&amp;ROW(M13)-1,$D$1:$D$18&amp;$E$1:$E$18,$C$1:$C$18,"",0)</f>
        <v/>
      </c>
      <c r="Z13" s="6" t="str" cm="1">
        <f t="array" ref="Z13">_xlfn.XLOOKUP((COLUMN(N13)-8)&amp;ROW(N13)-1,$D$1:$D$18&amp;$E$1:$E$18,$C$1:$C$18,"",0)</f>
        <v/>
      </c>
      <c r="AA13" s="6" t="str" cm="1">
        <f t="array" ref="AA13">_xlfn.XLOOKUP((COLUMN(O13)-8)&amp;ROW(O13)-1,$D$1:$D$18&amp;$E$1:$E$18,$C$1:$C$18,"",0)</f>
        <v/>
      </c>
      <c r="AB13" s="6" t="str" cm="1">
        <f t="array" ref="AB13">_xlfn.XLOOKUP((COLUMN(P13)-8)&amp;ROW(P13)-1,$D$1:$D$18&amp;$E$1:$E$18,$C$1:$C$18,"",0)</f>
        <v/>
      </c>
      <c r="AC13" s="6" t="str" cm="1">
        <f t="array" ref="AC13">_xlfn.XLOOKUP((COLUMN(Q13)-8)&amp;ROW(Q13)-1,$D$1:$D$18&amp;$E$1:$E$18,$C$1:$C$18,"",0)</f>
        <v/>
      </c>
      <c r="AD13" s="7" t="str" cm="1">
        <f t="array" ref="AD13">_xlfn.XLOOKUP((COLUMN(R13)-8)&amp;ROW(R13)-1,$D$1:$D$18&amp;$E$1:$E$18,$C$1:$C$18,"",0)</f>
        <v/>
      </c>
    </row>
    <row r="14" spans="1:42" ht="15" thickBot="1" x14ac:dyDescent="0.4">
      <c r="A14">
        <v>8</v>
      </c>
      <c r="B14">
        <v>4</v>
      </c>
      <c r="C14" s="1" t="s">
        <v>0</v>
      </c>
      <c r="D14">
        <v>8</v>
      </c>
      <c r="E14">
        <v>4</v>
      </c>
      <c r="H14" s="8" t="str" cm="1">
        <f t="array" ref="H14">_xlfn.XLOOKUP((COLUMN(H14)-8)&amp;ROW(H14)-1,$A$1:$A$18&amp;$B$1:$B$18,$C$1:$C$18,"",0)</f>
        <v>x</v>
      </c>
      <c r="I14" s="9" t="str" cm="1">
        <f t="array" ref="I14">_xlfn.XLOOKUP((COLUMN(I14)-8)&amp;ROW(I14)-1,$A$1:$A$18&amp;$B$1:$B$18,$C$1:$C$18,"",0)</f>
        <v/>
      </c>
      <c r="J14" s="9" t="str" cm="1">
        <f t="array" ref="J14">_xlfn.XLOOKUP((COLUMN(J14)-8)&amp;ROW(J14)-1,$A$1:$A$18&amp;$B$1:$B$18,$C$1:$C$18,"",0)</f>
        <v/>
      </c>
      <c r="K14" s="9" t="str" cm="1">
        <f t="array" ref="K14">_xlfn.XLOOKUP((COLUMN(K14)-8)&amp;ROW(K14)-1,$A$1:$A$18&amp;$B$1:$B$18,$C$1:$C$18,"",0)</f>
        <v/>
      </c>
      <c r="L14" s="9" t="str" cm="1">
        <f t="array" ref="L14">_xlfn.XLOOKUP((COLUMN(L14)-8)&amp;ROW(L14)-1,$A$1:$A$18&amp;$B$1:$B$18,$C$1:$C$18,"",0)</f>
        <v/>
      </c>
      <c r="M14" s="9" t="str" cm="1">
        <f t="array" ref="M14">_xlfn.XLOOKUP((COLUMN(M14)-8)&amp;ROW(M14)-1,$A$1:$A$18&amp;$B$1:$B$18,$C$1:$C$18,"",0)</f>
        <v/>
      </c>
      <c r="N14" s="9" t="str" cm="1">
        <f t="array" ref="N14">_xlfn.XLOOKUP((COLUMN(N14)-8)&amp;ROW(N14)-1,$A$1:$A$18&amp;$B$1:$B$18,$C$1:$C$18,"",0)</f>
        <v/>
      </c>
      <c r="O14" s="9" t="str" cm="1">
        <f t="array" ref="O14">_xlfn.XLOOKUP((COLUMN(O14)-8)&amp;ROW(O14)-1,$A$1:$A$18&amp;$B$1:$B$18,$C$1:$C$18,"",0)</f>
        <v/>
      </c>
      <c r="P14" s="9" t="str" cm="1">
        <f t="array" ref="P14">_xlfn.XLOOKUP((COLUMN(P14)-8)&amp;ROW(P14)-1,$A$1:$A$18&amp;$B$1:$B$18,$C$1:$C$18,"",0)</f>
        <v/>
      </c>
      <c r="Q14" s="9" t="str" cm="1">
        <f t="array" ref="Q14">_xlfn.XLOOKUP((COLUMN(Q14)-8)&amp;ROW(Q14)-1,$A$1:$A$18&amp;$B$1:$B$18,$C$1:$C$18,"",0)</f>
        <v/>
      </c>
      <c r="R14" s="10" t="str" cm="1">
        <f t="array" ref="R14">_xlfn.XLOOKUP((COLUMN(R14)-8)&amp;ROW(R14)-1,$A$1:$A$18&amp;$B$1:$B$18,$C$1:$C$18,"",0)</f>
        <v/>
      </c>
      <c r="T14" s="8" t="str" cm="1">
        <f t="array" ref="T14">_xlfn.XLOOKUP((COLUMN(H14)-8)&amp;ROW(H14)-1,$D$1:$D$18&amp;$E$1:$E$18,$C$1:$C$18,"",0)</f>
        <v/>
      </c>
      <c r="U14" s="9" t="str" cm="1">
        <f t="array" ref="U14">_xlfn.XLOOKUP((COLUMN(I14)-8)&amp;ROW(I14)-1,$D$1:$D$18&amp;$E$1:$E$18,$C$1:$C$18,"",0)</f>
        <v/>
      </c>
      <c r="V14" s="9" t="str" cm="1">
        <f t="array" ref="V14">_xlfn.XLOOKUP((COLUMN(J14)-8)&amp;ROW(J14)-1,$D$1:$D$18&amp;$E$1:$E$18,$C$1:$C$18,"",0)</f>
        <v/>
      </c>
      <c r="W14" s="9" t="str" cm="1">
        <f t="array" ref="W14">_xlfn.XLOOKUP((COLUMN(K14)-8)&amp;ROW(K14)-1,$D$1:$D$18&amp;$E$1:$E$18,$C$1:$C$18,"",0)</f>
        <v/>
      </c>
      <c r="X14" s="9" t="str" cm="1">
        <f t="array" ref="X14">_xlfn.XLOOKUP((COLUMN(L14)-8)&amp;ROW(L14)-1,$D$1:$D$18&amp;$E$1:$E$18,$C$1:$C$18,"",0)</f>
        <v/>
      </c>
      <c r="Y14" s="9" t="str" cm="1">
        <f t="array" ref="Y14">_xlfn.XLOOKUP((COLUMN(M14)-8)&amp;ROW(M14)-1,$D$1:$D$18&amp;$E$1:$E$18,$C$1:$C$18,"",0)</f>
        <v/>
      </c>
      <c r="Z14" s="9" t="str" cm="1">
        <f t="array" ref="Z14">_xlfn.XLOOKUP((COLUMN(N14)-8)&amp;ROW(N14)-1,$D$1:$D$18&amp;$E$1:$E$18,$C$1:$C$18,"",0)</f>
        <v/>
      </c>
      <c r="AA14" s="9" t="str" cm="1">
        <f t="array" ref="AA14">_xlfn.XLOOKUP((COLUMN(O14)-8)&amp;ROW(O14)-1,$D$1:$D$18&amp;$E$1:$E$18,$C$1:$C$18,"",0)</f>
        <v/>
      </c>
      <c r="AB14" s="9" t="str" cm="1">
        <f t="array" ref="AB14">_xlfn.XLOOKUP((COLUMN(P14)-8)&amp;ROW(P14)-1,$D$1:$D$18&amp;$E$1:$E$18,$C$1:$C$18,"",0)</f>
        <v/>
      </c>
      <c r="AC14" s="9" t="str" cm="1">
        <f t="array" ref="AC14">_xlfn.XLOOKUP((COLUMN(Q14)-8)&amp;ROW(Q14)-1,$D$1:$D$18&amp;$E$1:$E$18,$C$1:$C$18,"",0)</f>
        <v/>
      </c>
      <c r="AD14" s="10" t="str" cm="1">
        <f t="array" ref="AD14">_xlfn.XLOOKUP((COLUMN(R14)-8)&amp;ROW(R14)-1,$D$1:$D$18&amp;$E$1:$E$18,$C$1:$C$18,"",0)</f>
        <v/>
      </c>
    </row>
    <row r="15" spans="1:42" x14ac:dyDescent="0.35">
      <c r="A15">
        <v>1</v>
      </c>
      <c r="B15">
        <v>10</v>
      </c>
      <c r="C15" s="1" t="s">
        <v>0</v>
      </c>
      <c r="D15">
        <v>1</v>
      </c>
      <c r="E15">
        <v>4</v>
      </c>
    </row>
    <row r="16" spans="1:42" x14ac:dyDescent="0.35">
      <c r="A16">
        <v>2</v>
      </c>
      <c r="B16">
        <v>14</v>
      </c>
      <c r="C16" s="1" t="s">
        <v>0</v>
      </c>
      <c r="D16">
        <v>2</v>
      </c>
      <c r="E16">
        <v>0</v>
      </c>
    </row>
    <row r="17" spans="1:5" x14ac:dyDescent="0.35">
      <c r="A17">
        <v>8</v>
      </c>
      <c r="B17">
        <v>10</v>
      </c>
      <c r="C17" s="1" t="s">
        <v>0</v>
      </c>
      <c r="D17">
        <v>8</v>
      </c>
      <c r="E17">
        <v>4</v>
      </c>
    </row>
    <row r="18" spans="1:5" x14ac:dyDescent="0.35">
      <c r="A18">
        <v>9</v>
      </c>
      <c r="B18">
        <v>0</v>
      </c>
      <c r="C18" s="1" t="s">
        <v>0</v>
      </c>
      <c r="D18">
        <v>9</v>
      </c>
      <c r="E18">
        <v>0</v>
      </c>
    </row>
    <row r="20" spans="1:5" x14ac:dyDescent="0.35">
      <c r="A20" t="s">
        <v>1</v>
      </c>
      <c r="B20">
        <v>7</v>
      </c>
    </row>
    <row r="21" spans="1:5" x14ac:dyDescent="0.35">
      <c r="A21" t="s">
        <v>0</v>
      </c>
      <c r="B21">
        <v>5</v>
      </c>
    </row>
    <row r="22" spans="1:5" x14ac:dyDescent="0.35">
      <c r="A22" t="s">
        <v>2</v>
      </c>
    </row>
    <row r="23" spans="1:5" x14ac:dyDescent="0.35">
      <c r="A2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34D1-4B40-4A5C-82E5-D6CE230075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day13-input</vt:lpstr>
      <vt:lpstr>day13-sample</vt:lpstr>
      <vt:lpstr>day13-table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2021-12-08T18:45:41Z</dcterms:created>
  <dcterms:modified xsi:type="dcterms:W3CDTF">2021-12-13T13:30:38Z</dcterms:modified>
</cp:coreProperties>
</file>